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" yWindow="45" windowWidth="13740" windowHeight="11760" tabRatio="890" activeTab="3"/>
  </bookViews>
  <sheets>
    <sheet name="Table 1" sheetId="1" r:id="rId1"/>
    <sheet name="Tables1_2_3" sheetId="39" r:id="rId2"/>
    <sheet name="Table 3H" sheetId="41" r:id="rId3"/>
    <sheet name="Table 4" sheetId="13" r:id="rId4"/>
    <sheet name="Table 5" sheetId="20" r:id="rId5"/>
    <sheet name="Table 6" sheetId="14" r:id="rId6"/>
    <sheet name="Table 7" sheetId="15" r:id="rId7"/>
    <sheet name="Table 8" sheetId="12" r:id="rId8"/>
    <sheet name="Table 9a" sheetId="16" r:id="rId9"/>
    <sheet name="Table 9b" sheetId="34" r:id="rId10"/>
  </sheets>
  <externalReferences>
    <externalReference r:id="rId11"/>
  </externalReferences>
  <definedNames>
    <definedName name="_xlnm._FilterDatabase" localSheetId="2" hidden="1">'Table 3H'!$A$7:$H$92</definedName>
    <definedName name="_xlnm._FilterDatabase" localSheetId="1" hidden="1">Tables1_2_3!$A$41:$DF$163</definedName>
    <definedName name="England_T1" localSheetId="2">'[1]Table 1'!$N$4</definedName>
    <definedName name="England_T1">'Table 1'!$N$4</definedName>
    <definedName name="Ireland_T1">'Table 1'!$N$8</definedName>
    <definedName name="NICR_T1">'Table 1'!$N$7</definedName>
    <definedName name="_xlnm.Print_Area" localSheetId="4">'Table 5'!$A$1:$M$16</definedName>
    <definedName name="_xlnm.Print_Area" localSheetId="5">'Table 6'!$A$1:$R$28</definedName>
    <definedName name="_xlnm.Print_Area" localSheetId="6">'Table 7'!$B$1:$T$29</definedName>
    <definedName name="_xlnm.Print_Area" localSheetId="7">'Table 8'!$A$1:$S$29</definedName>
    <definedName name="_xlnm.Print_Area" localSheetId="1">Tables1_2_3!$A$1:$G$163</definedName>
    <definedName name="_xlnm.Print_Titles" localSheetId="2">'Table 3H'!$7:$7</definedName>
    <definedName name="_xlnm.Print_Titles" localSheetId="1">Tables1_2_3!$1:$9</definedName>
    <definedName name="Scotland_T1">'Table 1'!$N$5</definedName>
    <definedName name="Wales_T1">'Table 1'!$N$6</definedName>
  </definedNames>
  <calcPr calcId="125725"/>
</workbook>
</file>

<file path=xl/sharedStrings.xml><?xml version="1.0" encoding="utf-8"?>
<sst xmlns="http://schemas.openxmlformats.org/spreadsheetml/2006/main" count="549" uniqueCount="262">
  <si>
    <t>100%**</t>
  </si>
  <si>
    <t xml:space="preserve">Note: Even in cancer registries which rely on active notification of cases, cancer incidence figures do not reach stability for some years after the end of a given year because of a small but steady stream of late registrations, some </t>
  </si>
  <si>
    <t>Dataset variable</t>
  </si>
  <si>
    <t xml:space="preserve">For most, but not all registries, the analysis is of the diagnosis year two years prior to report publish year </t>
  </si>
  <si>
    <t>Site of primary growth</t>
  </si>
  <si>
    <t>Basis of diagnosis</t>
  </si>
  <si>
    <t>Northern Ireland did not submit any data until the report published in 2002</t>
  </si>
  <si>
    <t>*</t>
  </si>
  <si>
    <t xml:space="preserve">     subsequently cancel/amend on their own database but have not yet sent these changes through to ONS</t>
  </si>
  <si>
    <t>Registry</t>
  </si>
  <si>
    <t>Scotland</t>
  </si>
  <si>
    <t>** Note: The % used in this table DIFFERS from the one used in table 1.</t>
  </si>
  <si>
    <r>
      <t>Northern Ireland</t>
    </r>
    <r>
      <rPr>
        <vertAlign val="superscript"/>
        <sz val="11"/>
        <rFont val="Arial"/>
        <family val="2"/>
      </rPr>
      <t>8</t>
    </r>
  </si>
  <si>
    <t>Wales</t>
  </si>
  <si>
    <t>Target:</t>
  </si>
  <si>
    <t>* All invasive cases excluding non-melanoma skin cancer</t>
  </si>
  <si>
    <t>Age 0-4</t>
  </si>
  <si>
    <t>Age 5-9</t>
  </si>
  <si>
    <t>Age 10-14</t>
  </si>
  <si>
    <t>M</t>
  </si>
  <si>
    <t>This table shows the % of cases with a Valid Known code on the database</t>
  </si>
  <si>
    <t>Patient's address</t>
  </si>
  <si>
    <t>Post code</t>
  </si>
  <si>
    <t>Sex</t>
  </si>
  <si>
    <t>Date of birth</t>
  </si>
  <si>
    <t>Anniversary (diagnosis) date</t>
  </si>
  <si>
    <t>Date of death (where dead)</t>
  </si>
  <si>
    <t>Type of growth</t>
  </si>
  <si>
    <t>Behaviour of growth</t>
  </si>
  <si>
    <t>The % complete data were supplied via the management reports supplied quarterly by ONS, without any intervention</t>
  </si>
  <si>
    <t>The target for completeness was originally 90%. This changed to 100% for the 2000 diagnosis data, reported in 2002.</t>
  </si>
  <si>
    <t>**</t>
  </si>
  <si>
    <t>Trends in % Death Certificate Only</t>
  </si>
  <si>
    <t>Ethnicity</t>
  </si>
  <si>
    <t>ONS ready £</t>
  </si>
  <si>
    <t>% ONS ready***</t>
  </si>
  <si>
    <t xml:space="preserve">         of which first come to the attention of the registry through death certification</t>
  </si>
  <si>
    <t xml:space="preserve">Proportion (%) of registrations received by ONS within 18 months </t>
  </si>
  <si>
    <t xml:space="preserve">  of year end (Target: 100%*)</t>
  </si>
  <si>
    <t xml:space="preserve">  (as percentage of the previous 3 complete years held by ONS**)</t>
  </si>
  <si>
    <t>Initial £</t>
  </si>
  <si>
    <t>Haematology</t>
  </si>
  <si>
    <t xml:space="preserve">Most, but not all, registries' analysis is of the diagnosis year two years prior to report publish year </t>
  </si>
  <si>
    <r>
      <t xml:space="preserve">Year report published </t>
    </r>
    <r>
      <rPr>
        <b/>
        <vertAlign val="superscript"/>
        <sz val="11"/>
        <rFont val="Arial"/>
        <family val="2"/>
      </rPr>
      <t>2</t>
    </r>
  </si>
  <si>
    <r>
      <t xml:space="preserve">Year report published </t>
    </r>
    <r>
      <rPr>
        <b/>
        <vertAlign val="superscript"/>
        <sz val="11"/>
        <rFont val="Arial"/>
        <family val="2"/>
      </rPr>
      <t>1</t>
    </r>
  </si>
  <si>
    <t>£ Initial covers cases where not all the basic information has been received or validity has not been confirmed. ONS ready is defined as "of a standard usable for analysis and in publications"</t>
  </si>
  <si>
    <t>by 06/07</t>
  </si>
  <si>
    <r>
      <t>Northern Ireland</t>
    </r>
    <r>
      <rPr>
        <vertAlign val="superscript"/>
        <sz val="11"/>
        <rFont val="Arial"/>
        <family val="2"/>
      </rPr>
      <t>9</t>
    </r>
  </si>
  <si>
    <t>Thames did not receive any mortality data in 2001 and so an average cannot be obtained for the new combined area of Eastern or figures presented for Thames</t>
  </si>
  <si>
    <t>Only grade for breast cancer has been shown, and the staging information been removed from the table since the definitions for which staging data should be collected/presented have changed in the 2007 report</t>
  </si>
  <si>
    <t>For all reports, the figures for NWCIS were produced by multiplying the office area-specific estimates for the old MCCR (NWCIS: Liverpool) and NWCR (NWCIS: Manchester) registries by the proportions of ONS Ready cases reported for each area for each year</t>
  </si>
  <si>
    <t>Prior to the report published in 2000, Trent excluded DCOs from these calculations, artificially inflating the %MV reported - to avoid confusion, the figures for 1998 and 1999 have not been shown</t>
  </si>
  <si>
    <t>TABLE 1:</t>
  </si>
  <si>
    <t>TABLE 7:</t>
  </si>
  <si>
    <r>
      <t>Northern Ireland</t>
    </r>
    <r>
      <rPr>
        <vertAlign val="superscript"/>
        <sz val="11"/>
        <rFont val="Arial"/>
        <family val="2"/>
      </rPr>
      <t>7</t>
    </r>
  </si>
  <si>
    <t>by 06/02</t>
  </si>
  <si>
    <t>Trends in timeliness (as reported by ONS)</t>
  </si>
  <si>
    <t>% DCO: males (target: 2%)</t>
  </si>
  <si>
    <t>% DCO: females (target: 2%)</t>
  </si>
  <si>
    <t>Trends in % Microscopically verified</t>
  </si>
  <si>
    <t xml:space="preserve">% Microscopically verified: males </t>
  </si>
  <si>
    <t>% Microscopically verified: females</t>
  </si>
  <si>
    <t>Trends in Mortality : Incidence ratios</t>
  </si>
  <si>
    <t xml:space="preserve">Mortality : Incidence ratio - males </t>
  </si>
  <si>
    <t>Mortality : Incidence ratio - females</t>
  </si>
  <si>
    <t>Trends in completeness of the dataset - demographics and diagnostic details</t>
  </si>
  <si>
    <t>Trends in completeness of the dataset - treatment and prognostic tumour details</t>
  </si>
  <si>
    <t>by 06/03</t>
  </si>
  <si>
    <t>by 06/04</t>
  </si>
  <si>
    <t>by 06/05</t>
  </si>
  <si>
    <t>by 06/06</t>
  </si>
  <si>
    <t>NHS number (England Only)</t>
  </si>
  <si>
    <t>Northern Ireland</t>
  </si>
  <si>
    <t>by 06/08</t>
  </si>
  <si>
    <r>
      <t xml:space="preserve">     </t>
    </r>
    <r>
      <rPr>
        <sz val="11"/>
        <rFont val="Arial"/>
        <family val="2"/>
      </rPr>
      <t>All xnmsc - Therapeutic surgery</t>
    </r>
  </si>
  <si>
    <r>
      <t xml:space="preserve">     </t>
    </r>
    <r>
      <rPr>
        <sz val="11"/>
        <rFont val="Arial"/>
        <family val="2"/>
      </rPr>
      <t xml:space="preserve">All xnmsc - Chemotherapy </t>
    </r>
  </si>
  <si>
    <t>Reports from 2007 reflect the boundary change between Eastern and Thames where Eastern includes Hertfordshire and Essex from 2007 onwards</t>
  </si>
  <si>
    <t>NHS Number for England and Wales; CHI for Scotland and Health and Social Care Number for Northern Ireland</t>
  </si>
  <si>
    <r>
      <t xml:space="preserve">     </t>
    </r>
    <r>
      <rPr>
        <sz val="11"/>
        <rFont val="Arial"/>
        <family val="2"/>
      </rPr>
      <t xml:space="preserve">All xnmsc - Radiotherapy </t>
    </r>
    <r>
      <rPr>
        <vertAlign val="superscript"/>
        <sz val="11"/>
        <rFont val="Arial"/>
        <family val="2"/>
      </rPr>
      <t>4</t>
    </r>
  </si>
  <si>
    <r>
      <t xml:space="preserve">Grade - Breast cancer only </t>
    </r>
    <r>
      <rPr>
        <vertAlign val="superscript"/>
        <sz val="11"/>
        <rFont val="Arial"/>
        <family val="2"/>
      </rPr>
      <t>5</t>
    </r>
  </si>
  <si>
    <t>Standard Proforma for Reporting Registry Performance</t>
  </si>
  <si>
    <t>All xnmsc unless stated</t>
  </si>
  <si>
    <t xml:space="preserve">Table No. &amp; Parameters </t>
  </si>
  <si>
    <t>WCISU</t>
  </si>
  <si>
    <t>NICR</t>
  </si>
  <si>
    <t>Table 1   Registrations and timeliness</t>
  </si>
  <si>
    <t>% ONS ready</t>
  </si>
  <si>
    <t>Table 2A   % change in registrations - males</t>
  </si>
  <si>
    <t xml:space="preserve">Lung </t>
  </si>
  <si>
    <t>Melanoma of skin</t>
  </si>
  <si>
    <t xml:space="preserve">Colorectal </t>
  </si>
  <si>
    <t xml:space="preserve">Prostate </t>
  </si>
  <si>
    <t xml:space="preserve">Bladder </t>
  </si>
  <si>
    <t>All xnmsc</t>
  </si>
  <si>
    <t>Table 2B   % change in registrations - females</t>
  </si>
  <si>
    <t xml:space="preserve">Breast Invasive </t>
  </si>
  <si>
    <t xml:space="preserve">Breast In Situ </t>
  </si>
  <si>
    <t xml:space="preserve">Cervix Invasive </t>
  </si>
  <si>
    <t xml:space="preserve">Cervix In Situ </t>
  </si>
  <si>
    <t>Table 2C   Childhood cancer incidence rates</t>
  </si>
  <si>
    <t xml:space="preserve">F </t>
  </si>
  <si>
    <t xml:space="preserve">III-defined sites </t>
  </si>
  <si>
    <t xml:space="preserve">All xnmsc Male  </t>
  </si>
  <si>
    <t xml:space="preserve">All xnmsc Female </t>
  </si>
  <si>
    <t>All xnmsc M&lt;75</t>
  </si>
  <si>
    <t>All xnmsc M&gt;=75</t>
  </si>
  <si>
    <t>All xnmsc F&lt;75</t>
  </si>
  <si>
    <t>All xnmsc F&gt;=75</t>
  </si>
  <si>
    <t xml:space="preserve">Table 3A   Completeness of the dataset - demographics and diagnostic details </t>
  </si>
  <si>
    <t>Patient's name</t>
  </si>
  <si>
    <t>Postcode</t>
  </si>
  <si>
    <t>Unique health identifier</t>
  </si>
  <si>
    <t xml:space="preserve">     Therapeutic Surgery (% yes)</t>
  </si>
  <si>
    <t xml:space="preserve">     Chemotherapy  (% yes)</t>
  </si>
  <si>
    <t xml:space="preserve">     Breast cancer - Hormone  (% yes)</t>
  </si>
  <si>
    <t xml:space="preserve">     Prostate cancer - Hormone  (% yes)</t>
  </si>
  <si>
    <t xml:space="preserve">     Breast cancer - % screen detected for ages 50-67</t>
  </si>
  <si>
    <t xml:space="preserve">     Breast cancer - % with full screening category for ages 50-67</t>
  </si>
  <si>
    <t xml:space="preserve">     Cervical cancer - % screen detected for ages 25-67</t>
  </si>
  <si>
    <t xml:space="preserve">TABLE 4:   </t>
  </si>
  <si>
    <t xml:space="preserve">TABLE 5:     </t>
  </si>
  <si>
    <t>TABLE 6:</t>
  </si>
  <si>
    <t>TABLE 9A:</t>
  </si>
  <si>
    <t>TABLE 9B:</t>
  </si>
  <si>
    <t>by 06/09</t>
  </si>
  <si>
    <t xml:space="preserve">     All xnmsc - any treatment, ages 0-24</t>
  </si>
  <si>
    <t xml:space="preserve">     All xnmsc - any treatment, ages 25-64</t>
  </si>
  <si>
    <t xml:space="preserve">     All xnmsc - any treatment, ages 65+</t>
  </si>
  <si>
    <t xml:space="preserve">    Colorectal Cancer - any treatment, ages 0-64</t>
  </si>
  <si>
    <t xml:space="preserve">    Colorectal Cancer - any treatment, ages 65+</t>
  </si>
  <si>
    <t xml:space="preserve">    Female Breast Cancer - any treatment, ages 0-64</t>
  </si>
  <si>
    <t xml:space="preserve">    Female Breast Cancer - any treatment, ages 65+</t>
  </si>
  <si>
    <t xml:space="preserve">    Prostate Cancer - any treatment, ages 0-64</t>
  </si>
  <si>
    <t xml:space="preserve">    Prostate Cancer - any treatment, ages 65+</t>
  </si>
  <si>
    <t xml:space="preserve">     Radiotherapy  (% yes)</t>
  </si>
  <si>
    <t>by 06/10</t>
  </si>
  <si>
    <t>by 03/11</t>
  </si>
  <si>
    <t>by 12/11</t>
  </si>
  <si>
    <t>For 2000 reports the separate estimates for Northern and Yorkshire registries have been averaged</t>
  </si>
  <si>
    <t>Treatment codes (% yes)</t>
  </si>
  <si>
    <t xml:space="preserve">Patient's name </t>
  </si>
  <si>
    <t>Unique Health Identifier 3</t>
  </si>
  <si>
    <t>***The percentage classified as being ONS Ready is compared to the average number of registrations in 2008-2010</t>
  </si>
  <si>
    <t>by 01/13</t>
  </si>
  <si>
    <t>Breast cancer - % with known Bloom and Richardson grade</t>
  </si>
  <si>
    <t>Breast cancer - % with known number of positive nodes</t>
  </si>
  <si>
    <t>Breast cancer - % with known invasive size</t>
  </si>
  <si>
    <t>Breast cancer - % with known NPI score</t>
  </si>
  <si>
    <t>Oesophagus</t>
  </si>
  <si>
    <t>Stomach</t>
  </si>
  <si>
    <t>Appendix</t>
  </si>
  <si>
    <t>Colon</t>
  </si>
  <si>
    <t>Rectum</t>
  </si>
  <si>
    <t>Liver</t>
  </si>
  <si>
    <t>Gallbladder</t>
  </si>
  <si>
    <t>Ampulla of Vater</t>
  </si>
  <si>
    <t>Pancreas</t>
  </si>
  <si>
    <t>Lung</t>
  </si>
  <si>
    <t>Pleura</t>
  </si>
  <si>
    <t>Malignant melanoma of skin</t>
  </si>
  <si>
    <t>Vulva</t>
  </si>
  <si>
    <t>Vagina</t>
  </si>
  <si>
    <t>Cervix</t>
  </si>
  <si>
    <t>Endometrium</t>
  </si>
  <si>
    <t>Uterus - other</t>
  </si>
  <si>
    <t>Ovary</t>
  </si>
  <si>
    <t>Peritoneum</t>
  </si>
  <si>
    <t>Penis</t>
  </si>
  <si>
    <t>Prostate</t>
  </si>
  <si>
    <t>Testis</t>
  </si>
  <si>
    <t>Scrotum</t>
  </si>
  <si>
    <t>Urethra</t>
  </si>
  <si>
    <t>Myeloma</t>
  </si>
  <si>
    <t>CLL</t>
  </si>
  <si>
    <t>Gynaecological</t>
  </si>
  <si>
    <t>Gynaecological - All</t>
  </si>
  <si>
    <t>Hepatobilliary &amp; Pancreas</t>
  </si>
  <si>
    <t>Haematological</t>
  </si>
  <si>
    <t>Upper Gastro Intestinal</t>
  </si>
  <si>
    <t>Upper Gastro Intestinal - All</t>
  </si>
  <si>
    <t>Urological</t>
  </si>
  <si>
    <t>Urological - All</t>
  </si>
  <si>
    <t>Male Reproductive Organs</t>
  </si>
  <si>
    <t>Male Reproductive Organs - All</t>
  </si>
  <si>
    <t>Lung- All</t>
  </si>
  <si>
    <t>Sarcoma</t>
  </si>
  <si>
    <t>Bone</t>
  </si>
  <si>
    <t>Sarcoma - All</t>
  </si>
  <si>
    <t>Other Invasive (not grouped)</t>
  </si>
  <si>
    <t>Adrenal Cortex</t>
  </si>
  <si>
    <t>Malignant melanoma of skin - All</t>
  </si>
  <si>
    <t>Breast</t>
  </si>
  <si>
    <t>Head &amp; Neck</t>
  </si>
  <si>
    <t xml:space="preserve">Malignant Melanoma of Skin </t>
  </si>
  <si>
    <t>All Invasive (xnmsc)</t>
  </si>
  <si>
    <t>Small Intestine</t>
  </si>
  <si>
    <t>Fallopian Tube</t>
  </si>
  <si>
    <t>Gestational Trophoblastic Disease</t>
  </si>
  <si>
    <t>Hodgkin Lymphoma</t>
  </si>
  <si>
    <t>Non-Hodgkin Lymphoma</t>
  </si>
  <si>
    <t>Head and Neck - All</t>
  </si>
  <si>
    <t>Extrahepatic Ducts/Bilary Tract, NOS</t>
  </si>
  <si>
    <t>Prostate - All</t>
  </si>
  <si>
    <t>Soft Tissue</t>
  </si>
  <si>
    <t>Kidney, Renal Pelvis and Ureter</t>
  </si>
  <si>
    <t>Urinary Bladder</t>
  </si>
  <si>
    <t>Anal Canal</t>
  </si>
  <si>
    <t>Thyroid</t>
  </si>
  <si>
    <t>Colorectal (inc' anal canal)</t>
  </si>
  <si>
    <t>Breast - All</t>
  </si>
  <si>
    <t>Colorectal  (inc' anal canal) - All</t>
  </si>
  <si>
    <t>Haematological - All</t>
  </si>
  <si>
    <t>Hepatobilliary &amp; Pancreas - All</t>
  </si>
  <si>
    <t>Population ^</t>
  </si>
  <si>
    <t>^ Population defined using Lower Super Output Area populations for 2010 on UKACR website www.ukacr.org to the nearest thousand</t>
  </si>
  <si>
    <t>Table 3D   Completeness of the dataset - site specific information for breast cancer</t>
  </si>
  <si>
    <t>** For all registries, all cases diagnosed in a given calendar year should have been completed, entered onto the registry computer system and sent to ONS within 13 months of the end of the calendar year.</t>
  </si>
  <si>
    <t>Proportion (%) of registrations completed (ONS Ready) within specific timeliness targets*</t>
  </si>
  <si>
    <t>For years 2000 to 2008 the target was 100% within 18 months of the end of the diagnosis year</t>
  </si>
  <si>
    <t>For 2009 the target reduced to 100% within 15 months of the end of the diagnosis year</t>
  </si>
  <si>
    <t>For 2010 onward the target has reduced to 100% within 12 months of the diagnosis year</t>
  </si>
  <si>
    <t xml:space="preserve">TABLE 8:     </t>
  </si>
  <si>
    <t>Thames did not receive any mortality data in 2001 and so were excluded from the England average for 2001 registrations in the 2003 report</t>
  </si>
  <si>
    <r>
      <t>Table 2F   % Zero survival (males &amp; females)</t>
    </r>
    <r>
      <rPr>
        <i/>
        <sz val="10"/>
        <rFont val="Arial"/>
        <family val="2"/>
      </rPr>
      <t xml:space="preserve"> (+1%)</t>
    </r>
  </si>
  <si>
    <r>
      <t xml:space="preserve">Table 2E   % death certificate only (males &amp; females) for previous diagnosis year </t>
    </r>
    <r>
      <rPr>
        <i/>
        <sz val="10"/>
        <rFont val="Arial"/>
        <family val="2"/>
      </rPr>
      <t>(+1%)</t>
    </r>
  </si>
  <si>
    <r>
      <t xml:space="preserve">Table 2D   % death certificate only (males &amp; females)  </t>
    </r>
    <r>
      <rPr>
        <i/>
        <sz val="10"/>
        <rFont val="Arial"/>
        <family val="2"/>
      </rPr>
      <t>(+1%)</t>
    </r>
  </si>
  <si>
    <r>
      <t xml:space="preserve">Table 2H   % Non-specificity of morphology codes for cases which are microscopically verified </t>
    </r>
    <r>
      <rPr>
        <i/>
        <sz val="10"/>
        <rFont val="Arial"/>
        <family val="2"/>
      </rPr>
      <t>(+0.5%)</t>
    </r>
  </si>
  <si>
    <r>
      <t xml:space="preserve">Table 3C   Completeness of the dataset - screening information </t>
    </r>
    <r>
      <rPr>
        <i/>
        <sz val="10"/>
        <rFont val="Arial"/>
        <family val="2"/>
      </rPr>
      <t>(breast cancer screen detected 50%, breast cancer with full screening category 75%, cervical cancer screen detected 25%)</t>
    </r>
  </si>
  <si>
    <r>
      <t>Table 2G   % microscopically verified (males &amp; females)</t>
    </r>
    <r>
      <rPr>
        <i/>
        <sz val="10"/>
        <rFont val="Arial"/>
        <family val="2"/>
      </rPr>
      <t xml:space="preserve"> (-1%)</t>
    </r>
  </si>
  <si>
    <r>
      <t xml:space="preserve">Table 2I   Mortality : Incidence ratios </t>
    </r>
    <r>
      <rPr>
        <i/>
        <sz val="10"/>
        <rFont val="Arial"/>
        <family val="2"/>
      </rPr>
      <t>(+ -0.05)</t>
    </r>
  </si>
  <si>
    <r>
      <t>Table 3B   Completeness of the dataset - treatment information</t>
    </r>
    <r>
      <rPr>
        <i/>
        <sz val="10"/>
        <rFont val="Arial"/>
        <family val="2"/>
      </rPr>
      <t xml:space="preserve"> (therapeutic surgery, radiotherapy, chemotherapy, breast cancer hormone therapy and prostate cancer hormone therapy -0.5%)</t>
    </r>
  </si>
  <si>
    <t>England</t>
  </si>
  <si>
    <t>Ireland</t>
  </si>
  <si>
    <t>UKIACR average</t>
  </si>
  <si>
    <t>Republic of Ireland</t>
  </si>
  <si>
    <t>by 03/14</t>
  </si>
  <si>
    <r>
      <t>Completeness of the dataset (UKIACR Average</t>
    </r>
    <r>
      <rPr>
        <b/>
        <vertAlign val="superscript"/>
        <sz val="16"/>
        <rFont val="Arial"/>
        <family val="2"/>
      </rPr>
      <t>1</t>
    </r>
    <r>
      <rPr>
        <b/>
        <sz val="16"/>
        <rFont val="Arial"/>
        <family val="2"/>
      </rPr>
      <t>)</t>
    </r>
  </si>
  <si>
    <r>
      <t>England</t>
    </r>
    <r>
      <rPr>
        <b/>
        <vertAlign val="superscript"/>
        <sz val="11"/>
        <rFont val="Arial"/>
        <family val="2"/>
      </rPr>
      <t>2</t>
    </r>
  </si>
  <si>
    <r>
      <t>UKIACR Total</t>
    </r>
    <r>
      <rPr>
        <b/>
        <vertAlign val="superscript"/>
        <sz val="10"/>
        <rFont val="Arial"/>
        <family val="2"/>
      </rPr>
      <t>1</t>
    </r>
  </si>
  <si>
    <t>N/A</t>
  </si>
  <si>
    <t>1:</t>
  </si>
  <si>
    <t>2012 data is the first year of Republic of Ireland submitting data. Previous UKIACR averages exclude the Republic of Ireland.</t>
  </si>
  <si>
    <r>
      <t>UKIACR average</t>
    </r>
    <r>
      <rPr>
        <b/>
        <vertAlign val="superscript"/>
        <sz val="11"/>
        <rFont val="Arial"/>
        <family val="2"/>
      </rPr>
      <t>1</t>
    </r>
  </si>
  <si>
    <r>
      <t>UKIACR</t>
    </r>
    <r>
      <rPr>
        <b/>
        <vertAlign val="superscript"/>
        <sz val="11"/>
        <rFont val="Arial"/>
        <family val="2"/>
      </rPr>
      <t>8</t>
    </r>
    <r>
      <rPr>
        <b/>
        <sz val="11"/>
        <rFont val="Arial"/>
        <family val="2"/>
      </rPr>
      <t xml:space="preserve"> average</t>
    </r>
  </si>
  <si>
    <t>GB average prior to 2002; England &amp; Scotland average in 1998 report; Republic of Ireland's first year of inclusion is 2014 and is excluded from previous averages</t>
  </si>
  <si>
    <r>
      <t>UKIACR</t>
    </r>
    <r>
      <rPr>
        <b/>
        <vertAlign val="superscript"/>
        <sz val="11"/>
        <rFont val="Arial"/>
        <family val="2"/>
      </rPr>
      <t>9</t>
    </r>
    <r>
      <rPr>
        <b/>
        <sz val="11"/>
        <rFont val="Arial"/>
        <family val="2"/>
      </rPr>
      <t xml:space="preserve"> average</t>
    </r>
  </si>
  <si>
    <r>
      <t>UKIACR</t>
    </r>
    <r>
      <rPr>
        <b/>
        <vertAlign val="superscript"/>
        <sz val="11"/>
        <rFont val="Arial"/>
        <family val="2"/>
      </rPr>
      <t>10</t>
    </r>
    <r>
      <rPr>
        <b/>
        <sz val="11"/>
        <rFont val="Arial"/>
        <family val="2"/>
      </rPr>
      <t xml:space="preserve"> average</t>
    </r>
  </si>
  <si>
    <t xml:space="preserve"> </t>
  </si>
  <si>
    <t>UKIACR Average excludes Wales for radiotherapy as WCISU only receive partial radiotherapy information at present.</t>
  </si>
  <si>
    <t xml:space="preserve">Table 3H   Completenss of the dataset - % stage complete by cancer site groups summary (males and females) </t>
  </si>
  <si>
    <t>Table 3H (2)  Completenss of the dataset  - % stage complete by cancer sites (males and females)</t>
  </si>
  <si>
    <t>Oesophagogastric Juntion</t>
  </si>
  <si>
    <t>2013 Numbers</t>
  </si>
  <si>
    <t>UKIACR average for 2015 onwards; UK average for 2003-2013; GB average prior to 2003; England &amp; Scotland average in 1998 report</t>
  </si>
  <si>
    <t>All subsequent tables report on the diagnosis year 2013 (With the exception of table 3c  which reports on screening information for diagnosis year 2012)</t>
  </si>
  <si>
    <t>Registrations* and timeliness** reported by registries as at 15/02/15</t>
  </si>
  <si>
    <t>by 02/15</t>
  </si>
  <si>
    <t>Head &amp; Neck - Larynx</t>
  </si>
  <si>
    <t>Head &amp; Neck - Lip, Oral Cavity and Pharynx</t>
  </si>
  <si>
    <t>Head &amp; Neck - Nasal and Accessory Sinus</t>
  </si>
  <si>
    <t>Liver - Intrahelpatic</t>
  </si>
  <si>
    <t>Significant variation based on local average for previous three years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</si>
</sst>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0.000"/>
    <numFmt numFmtId="168" formatCode="0.0%"/>
  </numFmts>
  <fonts count="3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1"/>
      <name val="Lucida Sans Unicode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7" fillId="6" borderId="0" applyNumberFormat="0" applyBorder="0" applyAlignment="0" applyProtection="0"/>
    <xf numFmtId="0" fontId="2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/>
  </cellStyleXfs>
  <cellXfs count="583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7" fillId="0" borderId="0" xfId="0" applyNumberFormat="1" applyFont="1" applyBorder="1"/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0" fontId="6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1" fontId="0" fillId="0" borderId="0" xfId="0" applyNumberFormat="1"/>
    <xf numFmtId="164" fontId="5" fillId="0" borderId="0" xfId="0" applyNumberFormat="1" applyFont="1" applyBorder="1"/>
    <xf numFmtId="164" fontId="0" fillId="0" borderId="0" xfId="0" applyNumberFormat="1"/>
    <xf numFmtId="49" fontId="6" fillId="0" borderId="0" xfId="0" applyNumberFormat="1" applyFont="1" applyAlignment="1"/>
    <xf numFmtId="0" fontId="4" fillId="0" borderId="0" xfId="0" applyFont="1"/>
    <xf numFmtId="9" fontId="1" fillId="0" borderId="0" xfId="0" applyNumberFormat="1" applyFont="1" applyAlignment="1">
      <alignment horizontal="right"/>
    </xf>
    <xf numFmtId="164" fontId="0" fillId="0" borderId="0" xfId="0" applyNumberFormat="1" applyBorder="1"/>
    <xf numFmtId="0" fontId="12" fillId="0" borderId="0" xfId="0" applyFont="1"/>
    <xf numFmtId="0" fontId="13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16" fillId="0" borderId="1" xfId="0" applyFont="1" applyBorder="1"/>
    <xf numFmtId="0" fontId="20" fillId="0" borderId="0" xfId="0" applyFont="1"/>
    <xf numFmtId="0" fontId="23" fillId="0" borderId="0" xfId="0" applyFont="1"/>
    <xf numFmtId="0" fontId="22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5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4" fillId="0" borderId="27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" fillId="5" borderId="0" xfId="0" applyFont="1" applyFill="1" applyBorder="1"/>
    <xf numFmtId="0" fontId="2" fillId="5" borderId="0" xfId="0" applyFont="1" applyFill="1"/>
    <xf numFmtId="0" fontId="2" fillId="0" borderId="32" xfId="0" applyFont="1" applyFill="1" applyBorder="1" applyAlignment="1">
      <alignment horizontal="right" vertical="top"/>
    </xf>
    <xf numFmtId="0" fontId="2" fillId="0" borderId="32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right"/>
    </xf>
    <xf numFmtId="0" fontId="2" fillId="0" borderId="37" xfId="0" applyFont="1" applyFill="1" applyBorder="1" applyAlignment="1">
      <alignment horizontal="right"/>
    </xf>
    <xf numFmtId="0" fontId="2" fillId="0" borderId="38" xfId="0" applyFont="1" applyFill="1" applyBorder="1" applyAlignment="1">
      <alignment horizontal="right"/>
    </xf>
    <xf numFmtId="0" fontId="16" fillId="3" borderId="9" xfId="0" applyFont="1" applyFill="1" applyBorder="1" applyAlignment="1">
      <alignment horizontal="center"/>
    </xf>
    <xf numFmtId="0" fontId="8" fillId="0" borderId="0" xfId="0" applyFont="1"/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Border="1"/>
    <xf numFmtId="0" fontId="4" fillId="0" borderId="0" xfId="0" applyFont="1" applyFill="1" applyAlignment="1">
      <alignment horizontal="left"/>
    </xf>
    <xf numFmtId="0" fontId="29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right"/>
    </xf>
    <xf numFmtId="164" fontId="29" fillId="0" borderId="0" xfId="0" applyNumberFormat="1" applyFont="1" applyBorder="1" applyAlignment="1">
      <alignment horizontal="right"/>
    </xf>
    <xf numFmtId="164" fontId="28" fillId="0" borderId="0" xfId="0" applyNumberFormat="1" applyFont="1" applyAlignment="1">
      <alignment horizontal="left"/>
    </xf>
    <xf numFmtId="0" fontId="2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Border="1" applyAlignment="1"/>
    <xf numFmtId="0" fontId="8" fillId="0" borderId="0" xfId="0" applyFont="1" applyAlignment="1"/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0" fillId="0" borderId="0" xfId="0" applyFont="1"/>
    <xf numFmtId="0" fontId="2" fillId="0" borderId="54" xfId="0" applyFont="1" applyFill="1" applyBorder="1" applyAlignment="1">
      <alignment horizontal="right"/>
    </xf>
    <xf numFmtId="0" fontId="2" fillId="0" borderId="57" xfId="0" applyFont="1" applyFill="1" applyBorder="1" applyAlignment="1">
      <alignment horizontal="right"/>
    </xf>
    <xf numFmtId="0" fontId="2" fillId="0" borderId="32" xfId="0" quotePrefix="1" applyFont="1" applyFill="1" applyBorder="1" applyAlignment="1">
      <alignment horizontal="right"/>
    </xf>
    <xf numFmtId="0" fontId="2" fillId="0" borderId="32" xfId="0" quotePrefix="1" applyFont="1" applyFill="1" applyBorder="1" applyAlignment="1">
      <alignment horizontal="right" vertical="top" wrapText="1"/>
    </xf>
    <xf numFmtId="9" fontId="2" fillId="0" borderId="30" xfId="0" applyNumberFormat="1" applyFont="1" applyFill="1" applyBorder="1" applyAlignment="1">
      <alignment horizontal="right" vertical="top" wrapText="1"/>
    </xf>
    <xf numFmtId="0" fontId="2" fillId="0" borderId="45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right" vertical="top" wrapText="1"/>
    </xf>
    <xf numFmtId="0" fontId="2" fillId="0" borderId="30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54" xfId="0" applyFont="1" applyFill="1" applyBorder="1" applyAlignment="1">
      <alignment horizontal="right" vertical="top"/>
    </xf>
    <xf numFmtId="0" fontId="4" fillId="8" borderId="23" xfId="0" applyFont="1" applyFill="1" applyBorder="1" applyAlignment="1"/>
    <xf numFmtId="164" fontId="2" fillId="8" borderId="24" xfId="0" applyNumberFormat="1" applyFont="1" applyFill="1" applyBorder="1" applyAlignment="1">
      <alignment horizontal="center"/>
    </xf>
    <xf numFmtId="164" fontId="2" fillId="8" borderId="24" xfId="0" applyNumberFormat="1" applyFont="1" applyFill="1" applyBorder="1" applyAlignment="1">
      <alignment horizontal="right"/>
    </xf>
    <xf numFmtId="164" fontId="2" fillId="8" borderId="25" xfId="0" applyNumberFormat="1" applyFont="1" applyFill="1" applyBorder="1" applyAlignment="1">
      <alignment horizontal="right"/>
    </xf>
    <xf numFmtId="0" fontId="4" fillId="8" borderId="50" xfId="0" applyFont="1" applyFill="1" applyBorder="1" applyAlignment="1"/>
    <xf numFmtId="164" fontId="2" fillId="8" borderId="41" xfId="0" applyNumberFormat="1" applyFont="1" applyFill="1" applyBorder="1" applyAlignment="1">
      <alignment horizontal="center"/>
    </xf>
    <xf numFmtId="0" fontId="4" fillId="8" borderId="52" xfId="0" applyFont="1" applyFill="1" applyBorder="1" applyAlignment="1"/>
    <xf numFmtId="164" fontId="2" fillId="8" borderId="0" xfId="0" applyNumberFormat="1" applyFont="1" applyFill="1" applyBorder="1" applyAlignment="1">
      <alignment horizontal="center"/>
    </xf>
    <xf numFmtId="164" fontId="2" fillId="8" borderId="53" xfId="0" applyNumberFormat="1" applyFont="1" applyFill="1" applyBorder="1" applyAlignment="1">
      <alignment horizontal="center"/>
    </xf>
    <xf numFmtId="164" fontId="2" fillId="8" borderId="56" xfId="0" applyNumberFormat="1" applyFont="1" applyFill="1" applyBorder="1" applyAlignment="1">
      <alignment horizontal="center"/>
    </xf>
    <xf numFmtId="0" fontId="2" fillId="0" borderId="45" xfId="0" applyFont="1" applyFill="1" applyBorder="1" applyAlignment="1">
      <alignment horizontal="right"/>
    </xf>
    <xf numFmtId="0" fontId="2" fillId="0" borderId="45" xfId="0" quotePrefix="1" applyFont="1" applyFill="1" applyBorder="1" applyAlignment="1">
      <alignment horizontal="right"/>
    </xf>
    <xf numFmtId="0" fontId="2" fillId="0" borderId="30" xfId="0" quotePrefix="1" applyFont="1" applyFill="1" applyBorder="1" applyAlignment="1">
      <alignment horizontal="right" vertical="top" wrapText="1"/>
    </xf>
    <xf numFmtId="0" fontId="1" fillId="8" borderId="52" xfId="0" applyFont="1" applyFill="1" applyBorder="1" applyAlignment="1"/>
    <xf numFmtId="9" fontId="2" fillId="0" borderId="45" xfId="0" applyNumberFormat="1" applyFont="1" applyFill="1" applyBorder="1" applyAlignment="1">
      <alignment horizontal="right" vertical="top" wrapText="1"/>
    </xf>
    <xf numFmtId="0" fontId="17" fillId="3" borderId="50" xfId="0" applyFont="1" applyFill="1" applyBorder="1"/>
    <xf numFmtId="0" fontId="16" fillId="0" borderId="69" xfId="0" applyFont="1" applyBorder="1"/>
    <xf numFmtId="0" fontId="16" fillId="3" borderId="63" xfId="0" applyFont="1" applyFill="1" applyBorder="1"/>
    <xf numFmtId="0" fontId="17" fillId="0" borderId="23" xfId="0" applyFont="1" applyBorder="1"/>
    <xf numFmtId="0" fontId="17" fillId="3" borderId="72" xfId="0" applyFont="1" applyFill="1" applyBorder="1" applyAlignment="1">
      <alignment horizontal="center"/>
    </xf>
    <xf numFmtId="0" fontId="17" fillId="3" borderId="53" xfId="0" applyFont="1" applyFill="1" applyBorder="1"/>
    <xf numFmtId="0" fontId="16" fillId="0" borderId="79" xfId="0" applyFont="1" applyBorder="1"/>
    <xf numFmtId="0" fontId="17" fillId="0" borderId="62" xfId="0" applyFont="1" applyBorder="1"/>
    <xf numFmtId="0" fontId="17" fillId="3" borderId="72" xfId="0" applyFont="1" applyFill="1" applyBorder="1"/>
    <xf numFmtId="0" fontId="5" fillId="0" borderId="2" xfId="0" applyFont="1" applyBorder="1" applyAlignment="1">
      <alignment horizontal="center" vertical="top" wrapText="1"/>
    </xf>
    <xf numFmtId="0" fontId="17" fillId="2" borderId="55" xfId="0" applyFont="1" applyFill="1" applyBorder="1" applyAlignment="1">
      <alignment horizontal="center"/>
    </xf>
    <xf numFmtId="0" fontId="17" fillId="3" borderId="89" xfId="0" applyFont="1" applyFill="1" applyBorder="1" applyAlignment="1">
      <alignment horizontal="center"/>
    </xf>
    <xf numFmtId="0" fontId="16" fillId="0" borderId="32" xfId="0" applyFont="1" applyBorder="1"/>
    <xf numFmtId="0" fontId="17" fillId="3" borderId="88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3" borderId="90" xfId="0" applyFont="1" applyFill="1" applyBorder="1" applyAlignment="1">
      <alignment horizontal="center"/>
    </xf>
    <xf numFmtId="0" fontId="16" fillId="3" borderId="76" xfId="0" applyFont="1" applyFill="1" applyBorder="1" applyAlignment="1">
      <alignment horizontal="center"/>
    </xf>
    <xf numFmtId="0" fontId="16" fillId="0" borderId="5" xfId="0" applyFont="1" applyBorder="1"/>
    <xf numFmtId="0" fontId="16" fillId="0" borderId="36" xfId="0" applyFont="1" applyBorder="1"/>
    <xf numFmtId="0" fontId="16" fillId="0" borderId="44" xfId="0" applyFont="1" applyBorder="1"/>
    <xf numFmtId="0" fontId="16" fillId="0" borderId="7" xfId="0" applyFont="1" applyBorder="1"/>
    <xf numFmtId="0" fontId="2" fillId="0" borderId="41" xfId="0" applyFont="1" applyFill="1" applyBorder="1" applyAlignment="1">
      <alignment horizontal="center"/>
    </xf>
    <xf numFmtId="164" fontId="2" fillId="0" borderId="46" xfId="0" applyNumberFormat="1" applyFont="1" applyFill="1" applyBorder="1" applyAlignment="1">
      <alignment horizontal="right" indent="1"/>
    </xf>
    <xf numFmtId="164" fontId="2" fillId="0" borderId="47" xfId="0" applyNumberFormat="1" applyFont="1" applyFill="1" applyBorder="1" applyAlignment="1">
      <alignment horizontal="right" indent="1"/>
    </xf>
    <xf numFmtId="164" fontId="2" fillId="0" borderId="1" xfId="0" applyNumberFormat="1" applyFont="1" applyFill="1" applyBorder="1" applyAlignment="1">
      <alignment horizontal="right" indent="1"/>
    </xf>
    <xf numFmtId="164" fontId="2" fillId="0" borderId="34" xfId="0" applyNumberFormat="1" applyFont="1" applyFill="1" applyBorder="1" applyAlignment="1">
      <alignment horizontal="right" indent="1"/>
    </xf>
    <xf numFmtId="164" fontId="2" fillId="0" borderId="18" xfId="0" applyNumberFormat="1" applyFont="1" applyFill="1" applyBorder="1" applyAlignment="1">
      <alignment horizontal="right" indent="1"/>
    </xf>
    <xf numFmtId="164" fontId="2" fillId="0" borderId="31" xfId="0" applyNumberFormat="1" applyFont="1" applyFill="1" applyBorder="1" applyAlignment="1">
      <alignment horizontal="right" indent="1"/>
    </xf>
    <xf numFmtId="164" fontId="2" fillId="0" borderId="55" xfId="0" applyNumberFormat="1" applyFont="1" applyFill="1" applyBorder="1" applyAlignment="1">
      <alignment horizontal="right" indent="1"/>
    </xf>
    <xf numFmtId="164" fontId="2" fillId="0" borderId="59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1"/>
    </xf>
    <xf numFmtId="164" fontId="2" fillId="0" borderId="35" xfId="0" applyNumberFormat="1" applyFont="1" applyFill="1" applyBorder="1" applyAlignment="1">
      <alignment horizontal="right" indent="1"/>
    </xf>
    <xf numFmtId="164" fontId="2" fillId="0" borderId="1" xfId="0" quotePrefix="1" applyNumberFormat="1" applyFont="1" applyFill="1" applyBorder="1" applyAlignment="1">
      <alignment horizontal="right" wrapText="1" indent="1"/>
    </xf>
    <xf numFmtId="164" fontId="2" fillId="0" borderId="18" xfId="0" applyNumberFormat="1" applyFont="1" applyFill="1" applyBorder="1" applyAlignment="1">
      <alignment horizontal="right" wrapText="1" indent="1"/>
    </xf>
    <xf numFmtId="164" fontId="2" fillId="0" borderId="20" xfId="0" applyNumberFormat="1" applyFont="1" applyFill="1" applyBorder="1" applyAlignment="1">
      <alignment horizontal="right" indent="1"/>
    </xf>
    <xf numFmtId="164" fontId="2" fillId="0" borderId="48" xfId="0" applyNumberFormat="1" applyFont="1" applyFill="1" applyBorder="1" applyAlignment="1">
      <alignment horizontal="right" indent="1"/>
    </xf>
    <xf numFmtId="164" fontId="2" fillId="0" borderId="17" xfId="1" applyNumberFormat="1" applyFont="1" applyFill="1" applyBorder="1" applyAlignment="1">
      <alignment horizontal="right" wrapText="1" indent="1"/>
    </xf>
    <xf numFmtId="0" fontId="2" fillId="0" borderId="34" xfId="0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1"/>
    </xf>
    <xf numFmtId="164" fontId="2" fillId="0" borderId="17" xfId="0" applyNumberFormat="1" applyFont="1" applyFill="1" applyBorder="1" applyAlignment="1">
      <alignment horizontal="right" wrapText="1" indent="1"/>
    </xf>
    <xf numFmtId="0" fontId="2" fillId="0" borderId="31" xfId="0" applyFont="1" applyFill="1" applyBorder="1" applyAlignment="1">
      <alignment horizontal="right" indent="1"/>
    </xf>
    <xf numFmtId="164" fontId="2" fillId="0" borderId="46" xfId="0" applyNumberFormat="1" applyFont="1" applyFill="1" applyBorder="1" applyAlignment="1">
      <alignment horizontal="right" wrapText="1" indent="1"/>
    </xf>
    <xf numFmtId="164" fontId="2" fillId="0" borderId="1" xfId="0" applyNumberFormat="1" applyFont="1" applyFill="1" applyBorder="1" applyAlignment="1">
      <alignment horizontal="right" wrapText="1" indent="1"/>
    </xf>
    <xf numFmtId="164" fontId="2" fillId="0" borderId="33" xfId="0" applyNumberFormat="1" applyFont="1" applyFill="1" applyBorder="1" applyAlignment="1">
      <alignment horizontal="right" indent="1"/>
    </xf>
    <xf numFmtId="164" fontId="2" fillId="0" borderId="5" xfId="0" applyNumberFormat="1" applyFont="1" applyFill="1" applyBorder="1" applyAlignment="1">
      <alignment horizontal="right" wrapText="1" indent="1"/>
    </xf>
    <xf numFmtId="164" fontId="2" fillId="0" borderId="58" xfId="0" applyNumberFormat="1" applyFont="1" applyFill="1" applyBorder="1" applyAlignment="1">
      <alignment horizontal="right" indent="1"/>
    </xf>
    <xf numFmtId="164" fontId="15" fillId="0" borderId="19" xfId="0" applyNumberFormat="1" applyFont="1" applyFill="1" applyBorder="1" applyAlignment="1">
      <alignment horizontal="right" indent="1"/>
    </xf>
    <xf numFmtId="164" fontId="2" fillId="0" borderId="19" xfId="0" applyNumberFormat="1" applyFont="1" applyFill="1" applyBorder="1" applyAlignment="1">
      <alignment horizontal="right" indent="1"/>
    </xf>
    <xf numFmtId="164" fontId="2" fillId="0" borderId="55" xfId="0" applyNumberFormat="1" applyFont="1" applyFill="1" applyBorder="1" applyAlignment="1">
      <alignment horizontal="right" wrapText="1" indent="1"/>
    </xf>
    <xf numFmtId="164" fontId="2" fillId="0" borderId="60" xfId="0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164" fontId="2" fillId="8" borderId="41" xfId="0" applyNumberFormat="1" applyFont="1" applyFill="1" applyBorder="1" applyAlignment="1">
      <alignment horizontal="right" indent="1"/>
    </xf>
    <xf numFmtId="0" fontId="1" fillId="0" borderId="23" xfId="0" applyFont="1" applyBorder="1" applyAlignment="1">
      <alignment horizontal="left" vertical="center"/>
    </xf>
    <xf numFmtId="0" fontId="29" fillId="0" borderId="0" xfId="0" applyFont="1"/>
    <xf numFmtId="164" fontId="17" fillId="0" borderId="70" xfId="0" applyNumberFormat="1" applyFont="1" applyBorder="1" applyAlignment="1">
      <alignment horizontal="right" indent="1"/>
    </xf>
    <xf numFmtId="164" fontId="17" fillId="0" borderId="71" xfId="0" applyNumberFormat="1" applyFont="1" applyBorder="1" applyAlignment="1">
      <alignment horizontal="right" indent="1"/>
    </xf>
    <xf numFmtId="164" fontId="17" fillId="0" borderId="62" xfId="0" applyNumberFormat="1" applyFont="1" applyBorder="1" applyAlignment="1">
      <alignment horizontal="right" indent="1"/>
    </xf>
    <xf numFmtId="164" fontId="16" fillId="0" borderId="85" xfId="0" applyNumberFormat="1" applyFont="1" applyBorder="1" applyAlignment="1">
      <alignment horizontal="right" indent="1"/>
    </xf>
    <xf numFmtId="164" fontId="16" fillId="0" borderId="10" xfId="0" applyNumberFormat="1" applyFont="1" applyBorder="1" applyAlignment="1">
      <alignment horizontal="right" indent="1"/>
    </xf>
    <xf numFmtId="164" fontId="16" fillId="0" borderId="15" xfId="0" applyNumberFormat="1" applyFont="1" applyBorder="1" applyAlignment="1">
      <alignment horizontal="right" indent="1"/>
    </xf>
    <xf numFmtId="164" fontId="16" fillId="0" borderId="86" xfId="0" applyNumberFormat="1" applyFont="1" applyBorder="1" applyAlignment="1">
      <alignment horizontal="right" indent="1"/>
    </xf>
    <xf numFmtId="164" fontId="16" fillId="0" borderId="11" xfId="0" applyNumberFormat="1" applyFont="1" applyBorder="1" applyAlignment="1">
      <alignment horizontal="right" indent="1"/>
    </xf>
    <xf numFmtId="164" fontId="16" fillId="0" borderId="8" xfId="0" applyNumberFormat="1" applyFont="1" applyBorder="1" applyAlignment="1">
      <alignment horizontal="right" indent="1"/>
    </xf>
    <xf numFmtId="164" fontId="16" fillId="0" borderId="94" xfId="0" applyNumberFormat="1" applyFont="1" applyBorder="1" applyAlignment="1">
      <alignment horizontal="right" indent="1"/>
    </xf>
    <xf numFmtId="164" fontId="16" fillId="0" borderId="1" xfId="0" applyNumberFormat="1" applyFont="1" applyBorder="1" applyAlignment="1">
      <alignment horizontal="right" indent="1"/>
    </xf>
    <xf numFmtId="164" fontId="16" fillId="0" borderId="3" xfId="0" applyNumberFormat="1" applyFont="1" applyBorder="1" applyAlignment="1">
      <alignment horizontal="right" indent="1"/>
    </xf>
    <xf numFmtId="164" fontId="16" fillId="0" borderId="1" xfId="0" applyNumberFormat="1" applyFont="1" applyFill="1" applyBorder="1" applyAlignment="1">
      <alignment horizontal="right" indent="1"/>
    </xf>
    <xf numFmtId="164" fontId="16" fillId="0" borderId="3" xfId="0" applyNumberFormat="1" applyFont="1" applyFill="1" applyBorder="1" applyAlignment="1">
      <alignment horizontal="right" indent="1"/>
    </xf>
    <xf numFmtId="164" fontId="16" fillId="0" borderId="5" xfId="0" applyNumberFormat="1" applyFont="1" applyBorder="1" applyAlignment="1">
      <alignment horizontal="right" indent="1"/>
    </xf>
    <xf numFmtId="164" fontId="16" fillId="0" borderId="18" xfId="0" applyNumberFormat="1" applyFont="1" applyBorder="1" applyAlignment="1">
      <alignment horizontal="right" indent="1"/>
    </xf>
    <xf numFmtId="164" fontId="2" fillId="8" borderId="0" xfId="0" applyNumberFormat="1" applyFont="1" applyFill="1" applyBorder="1" applyAlignment="1">
      <alignment horizontal="right" indent="1"/>
    </xf>
    <xf numFmtId="2" fontId="7" fillId="0" borderId="0" xfId="0" applyNumberFormat="1" applyFont="1" applyBorder="1"/>
    <xf numFmtId="2" fontId="0" fillId="0" borderId="0" xfId="0" applyNumberFormat="1"/>
    <xf numFmtId="0" fontId="2" fillId="0" borderId="37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/>
    </xf>
    <xf numFmtId="0" fontId="1" fillId="8" borderId="26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1" fillId="8" borderId="24" xfId="0" applyFont="1" applyFill="1" applyBorder="1" applyAlignment="1">
      <alignment vertical="center"/>
    </xf>
    <xf numFmtId="0" fontId="1" fillId="8" borderId="25" xfId="0" applyFont="1" applyFill="1" applyBorder="1" applyAlignment="1">
      <alignment vertical="center"/>
    </xf>
    <xf numFmtId="0" fontId="2" fillId="0" borderId="52" xfId="0" applyFont="1" applyBorder="1" applyAlignment="1">
      <alignment horizontal="right" vertical="center"/>
    </xf>
    <xf numFmtId="0" fontId="2" fillId="0" borderId="92" xfId="0" applyFont="1" applyBorder="1" applyAlignment="1">
      <alignment horizontal="right" vertical="center"/>
    </xf>
    <xf numFmtId="0" fontId="2" fillId="0" borderId="66" xfId="0" applyFont="1" applyBorder="1" applyAlignment="1">
      <alignment horizontal="right" vertical="center"/>
    </xf>
    <xf numFmtId="0" fontId="2" fillId="0" borderId="66" xfId="0" applyFont="1" applyFill="1" applyBorder="1" applyAlignment="1">
      <alignment horizontal="right" vertical="center"/>
    </xf>
    <xf numFmtId="0" fontId="2" fillId="0" borderId="66" xfId="0" applyFont="1" applyFill="1" applyBorder="1" applyAlignment="1">
      <alignment horizontal="right" vertical="center" wrapText="1"/>
    </xf>
    <xf numFmtId="0" fontId="2" fillId="7" borderId="62" xfId="0" applyFont="1" applyFill="1" applyBorder="1" applyAlignment="1">
      <alignment horizontal="right" vertical="center"/>
    </xf>
    <xf numFmtId="0" fontId="2" fillId="0" borderId="67" xfId="0" applyFont="1" applyBorder="1" applyAlignment="1">
      <alignment horizontal="right"/>
    </xf>
    <xf numFmtId="164" fontId="2" fillId="0" borderId="97" xfId="0" applyNumberFormat="1" applyFont="1" applyFill="1" applyBorder="1" applyAlignment="1">
      <alignment horizontal="right" indent="1"/>
    </xf>
    <xf numFmtId="164" fontId="2" fillId="0" borderId="26" xfId="0" applyNumberFormat="1" applyFont="1" applyFill="1" applyBorder="1" applyAlignment="1">
      <alignment horizontal="right" indent="1"/>
    </xf>
    <xf numFmtId="0" fontId="32" fillId="0" borderId="0" xfId="0" applyFont="1"/>
    <xf numFmtId="164" fontId="2" fillId="9" borderId="1" xfId="0" applyNumberFormat="1" applyFont="1" applyFill="1" applyBorder="1" applyAlignment="1">
      <alignment horizontal="right" indent="1"/>
    </xf>
    <xf numFmtId="164" fontId="2" fillId="9" borderId="33" xfId="0" applyNumberFormat="1" applyFont="1" applyFill="1" applyBorder="1" applyAlignment="1">
      <alignment horizontal="right" indent="1"/>
    </xf>
    <xf numFmtId="164" fontId="1" fillId="0" borderId="24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37" xfId="0" applyFont="1" applyFill="1" applyBorder="1" applyAlignment="1">
      <alignment horizontal="right"/>
    </xf>
    <xf numFmtId="164" fontId="1" fillId="0" borderId="33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wrapText="1" indent="1"/>
    </xf>
    <xf numFmtId="164" fontId="1" fillId="0" borderId="1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0" fontId="1" fillId="0" borderId="0" xfId="0" applyFont="1" applyFill="1"/>
    <xf numFmtId="0" fontId="2" fillId="0" borderId="49" xfId="0" applyFont="1" applyFill="1" applyBorder="1" applyAlignment="1">
      <alignment horizontal="right"/>
    </xf>
    <xf numFmtId="0" fontId="1" fillId="8" borderId="23" xfId="0" applyFont="1" applyFill="1" applyBorder="1" applyAlignment="1"/>
    <xf numFmtId="164" fontId="2" fillId="8" borderId="24" xfId="0" applyNumberFormat="1" applyFont="1" applyFill="1" applyBorder="1" applyAlignment="1">
      <alignment horizontal="right" indent="1"/>
    </xf>
    <xf numFmtId="164" fontId="2" fillId="8" borderId="25" xfId="0" applyNumberFormat="1" applyFont="1" applyFill="1" applyBorder="1" applyAlignment="1">
      <alignment horizontal="center"/>
    </xf>
    <xf numFmtId="164" fontId="15" fillId="7" borderId="19" xfId="0" applyNumberFormat="1" applyFont="1" applyFill="1" applyBorder="1" applyAlignment="1">
      <alignment horizontal="right" indent="1"/>
    </xf>
    <xf numFmtId="164" fontId="2" fillId="7" borderId="1" xfId="0" applyNumberFormat="1" applyFont="1" applyFill="1" applyBorder="1" applyAlignment="1">
      <alignment horizontal="right" indent="1"/>
    </xf>
    <xf numFmtId="0" fontId="1" fillId="0" borderId="50" xfId="0" applyFont="1" applyBorder="1" applyAlignment="1">
      <alignment horizontal="left" vertical="center"/>
    </xf>
    <xf numFmtId="0" fontId="2" fillId="0" borderId="41" xfId="0" applyFont="1" applyBorder="1"/>
    <xf numFmtId="0" fontId="2" fillId="0" borderId="53" xfId="0" applyFont="1" applyBorder="1"/>
    <xf numFmtId="0" fontId="2" fillId="0" borderId="74" xfId="0" applyFont="1" applyBorder="1" applyAlignment="1">
      <alignment horizontal="right" vertical="center"/>
    </xf>
    <xf numFmtId="0" fontId="2" fillId="0" borderId="75" xfId="0" applyFont="1" applyBorder="1" applyAlignment="1">
      <alignment horizontal="right" vertical="center"/>
    </xf>
    <xf numFmtId="0" fontId="2" fillId="0" borderId="74" xfId="0" applyFont="1" applyFill="1" applyBorder="1" applyAlignment="1">
      <alignment horizontal="right" vertical="center"/>
    </xf>
    <xf numFmtId="0" fontId="2" fillId="0" borderId="75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0" fontId="29" fillId="8" borderId="42" xfId="0" applyFont="1" applyFill="1" applyBorder="1" applyAlignment="1">
      <alignment vertical="center"/>
    </xf>
    <xf numFmtId="0" fontId="1" fillId="8" borderId="42" xfId="0" applyFont="1" applyFill="1" applyBorder="1" applyAlignment="1">
      <alignment vertical="center"/>
    </xf>
    <xf numFmtId="0" fontId="1" fillId="8" borderId="64" xfId="0" applyFont="1" applyFill="1" applyBorder="1" applyAlignment="1">
      <alignment vertical="center"/>
    </xf>
    <xf numFmtId="0" fontId="2" fillId="0" borderId="74" xfId="0" applyFont="1" applyFill="1" applyBorder="1" applyAlignment="1">
      <alignment horizontal="right" vertical="center" wrapText="1"/>
    </xf>
    <xf numFmtId="0" fontId="2" fillId="7" borderId="76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left" vertical="center" wrapText="1"/>
    </xf>
    <xf numFmtId="0" fontId="1" fillId="10" borderId="88" xfId="0" applyFont="1" applyFill="1" applyBorder="1" applyAlignment="1">
      <alignment horizontal="center" vertical="top" wrapText="1"/>
    </xf>
    <xf numFmtId="165" fontId="4" fillId="7" borderId="70" xfId="4" applyNumberFormat="1" applyFont="1" applyFill="1" applyBorder="1" applyAlignment="1">
      <alignment horizontal="right" indent="1"/>
    </xf>
    <xf numFmtId="0" fontId="5" fillId="7" borderId="32" xfId="0" applyFont="1" applyFill="1" applyBorder="1"/>
    <xf numFmtId="0" fontId="5" fillId="7" borderId="44" xfId="0" applyFont="1" applyFill="1" applyBorder="1"/>
    <xf numFmtId="0" fontId="2" fillId="7" borderId="49" xfId="0" applyFont="1" applyFill="1" applyBorder="1"/>
    <xf numFmtId="0" fontId="1" fillId="10" borderId="81" xfId="0" applyFont="1" applyFill="1" applyBorder="1" applyAlignment="1">
      <alignment horizontal="center" vertical="top" wrapText="1"/>
    </xf>
    <xf numFmtId="0" fontId="1" fillId="10" borderId="82" xfId="0" applyFont="1" applyFill="1" applyBorder="1" applyAlignment="1">
      <alignment horizontal="center" vertical="top" wrapText="1"/>
    </xf>
    <xf numFmtId="0" fontId="1" fillId="10" borderId="99" xfId="0" applyFont="1" applyFill="1" applyBorder="1" applyAlignment="1">
      <alignment horizontal="center" vertical="top" wrapText="1"/>
    </xf>
    <xf numFmtId="0" fontId="1" fillId="10" borderId="41" xfId="0" applyFont="1" applyFill="1" applyBorder="1" applyAlignment="1">
      <alignment horizontal="center" vertical="top" wrapText="1"/>
    </xf>
    <xf numFmtId="0" fontId="1" fillId="10" borderId="83" xfId="0" applyFont="1" applyFill="1" applyBorder="1" applyAlignment="1">
      <alignment horizontal="center" vertical="top" wrapText="1"/>
    </xf>
    <xf numFmtId="0" fontId="2" fillId="7" borderId="74" xfId="0" applyFont="1" applyFill="1" applyBorder="1"/>
    <xf numFmtId="0" fontId="5" fillId="7" borderId="33" xfId="0" applyFont="1" applyFill="1" applyBorder="1"/>
    <xf numFmtId="0" fontId="5" fillId="7" borderId="35" xfId="0" applyFont="1" applyFill="1" applyBorder="1"/>
    <xf numFmtId="0" fontId="4" fillId="7" borderId="62" xfId="0" applyFont="1" applyFill="1" applyBorder="1"/>
    <xf numFmtId="164" fontId="1" fillId="7" borderId="24" xfId="0" applyNumberFormat="1" applyFont="1" applyFill="1" applyBorder="1" applyAlignment="1">
      <alignment horizontal="right" indent="1"/>
    </xf>
    <xf numFmtId="0" fontId="1" fillId="3" borderId="72" xfId="0" applyFont="1" applyFill="1" applyBorder="1" applyAlignment="1">
      <alignment horizontal="center" vertical="top" wrapText="1"/>
    </xf>
    <xf numFmtId="0" fontId="1" fillId="3" borderId="73" xfId="0" applyFont="1" applyFill="1" applyBorder="1" applyAlignment="1">
      <alignment horizontal="center" vertical="top" wrapText="1"/>
    </xf>
    <xf numFmtId="3" fontId="0" fillId="0" borderId="86" xfId="0" applyNumberFormat="1" applyFont="1" applyBorder="1" applyAlignment="1">
      <alignment horizontal="right" indent="1"/>
    </xf>
    <xf numFmtId="3" fontId="2" fillId="0" borderId="75" xfId="0" applyNumberFormat="1" applyFont="1" applyBorder="1" applyAlignment="1">
      <alignment horizontal="right" indent="1"/>
    </xf>
    <xf numFmtId="3" fontId="4" fillId="0" borderId="62" xfId="0" applyNumberFormat="1" applyFont="1" applyFill="1" applyBorder="1" applyAlignment="1">
      <alignment horizontal="right" indent="1"/>
    </xf>
    <xf numFmtId="0" fontId="1" fillId="0" borderId="29" xfId="0" applyFont="1" applyBorder="1" applyAlignment="1">
      <alignment horizontal="center" vertical="center" wrapText="1"/>
    </xf>
    <xf numFmtId="164" fontId="2" fillId="0" borderId="101" xfId="0" applyNumberFormat="1" applyFont="1" applyFill="1" applyBorder="1" applyAlignment="1">
      <alignment horizontal="right" indent="1"/>
    </xf>
    <xf numFmtId="164" fontId="2" fillId="0" borderId="13" xfId="0" applyNumberFormat="1" applyFont="1" applyFill="1" applyBorder="1" applyAlignment="1">
      <alignment horizontal="right" indent="1"/>
    </xf>
    <xf numFmtId="164" fontId="2" fillId="0" borderId="39" xfId="0" applyNumberFormat="1" applyFont="1" applyFill="1" applyBorder="1" applyAlignment="1">
      <alignment horizontal="right" indent="1"/>
    </xf>
    <xf numFmtId="0" fontId="1" fillId="0" borderId="9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2" fillId="0" borderId="53" xfId="0" applyNumberFormat="1" applyFont="1" applyFill="1" applyBorder="1" applyAlignment="1">
      <alignment horizontal="center"/>
    </xf>
    <xf numFmtId="164" fontId="2" fillId="0" borderId="100" xfId="0" applyNumberFormat="1" applyFont="1" applyFill="1" applyBorder="1" applyAlignment="1">
      <alignment horizontal="right" indent="1"/>
    </xf>
    <xf numFmtId="164" fontId="2" fillId="0" borderId="2" xfId="0" applyNumberFormat="1" applyFont="1" applyFill="1" applyBorder="1" applyAlignment="1">
      <alignment horizontal="right" indent="1"/>
    </xf>
    <xf numFmtId="0" fontId="2" fillId="0" borderId="41" xfId="0" applyFont="1" applyFill="1" applyBorder="1" applyAlignment="1">
      <alignment horizontal="right" indent="1"/>
    </xf>
    <xf numFmtId="0" fontId="2" fillId="0" borderId="2" xfId="0" applyFont="1" applyFill="1" applyBorder="1" applyAlignment="1">
      <alignment horizontal="right" indent="1"/>
    </xf>
    <xf numFmtId="0" fontId="2" fillId="0" borderId="13" xfId="0" applyFont="1" applyFill="1" applyBorder="1" applyAlignment="1">
      <alignment horizontal="right" indent="1"/>
    </xf>
    <xf numFmtId="164" fontId="1" fillId="0" borderId="100" xfId="0" applyNumberFormat="1" applyFont="1" applyFill="1" applyBorder="1" applyAlignment="1">
      <alignment horizontal="right" indent="1"/>
    </xf>
    <xf numFmtId="164" fontId="1" fillId="0" borderId="2" xfId="0" applyNumberFormat="1" applyFont="1" applyFill="1" applyBorder="1" applyAlignment="1">
      <alignment horizontal="right" indent="1"/>
    </xf>
    <xf numFmtId="164" fontId="2" fillId="0" borderId="41" xfId="0" applyNumberFormat="1" applyFont="1" applyFill="1" applyBorder="1" applyAlignment="1">
      <alignment horizontal="right" indent="1"/>
    </xf>
    <xf numFmtId="164" fontId="2" fillId="0" borderId="61" xfId="0" applyNumberFormat="1" applyFont="1" applyFill="1" applyBorder="1" applyAlignment="1">
      <alignment horizontal="right" indent="1"/>
    </xf>
    <xf numFmtId="0" fontId="2" fillId="7" borderId="44" xfId="0" applyFont="1" applyFill="1" applyBorder="1"/>
    <xf numFmtId="0" fontId="33" fillId="9" borderId="1" xfId="0" applyFont="1" applyFill="1" applyBorder="1" applyAlignment="1">
      <alignment horizontal="center"/>
    </xf>
    <xf numFmtId="164" fontId="2" fillId="0" borderId="84" xfId="0" applyNumberFormat="1" applyFont="1" applyFill="1" applyBorder="1" applyAlignment="1">
      <alignment horizontal="right" indent="1"/>
    </xf>
    <xf numFmtId="164" fontId="1" fillId="0" borderId="93" xfId="0" applyNumberFormat="1" applyFont="1" applyBorder="1" applyAlignment="1">
      <alignment horizontal="center" vertical="center" wrapText="1"/>
    </xf>
    <xf numFmtId="164" fontId="1" fillId="0" borderId="62" xfId="0" applyNumberFormat="1" applyFont="1" applyBorder="1" applyAlignment="1">
      <alignment horizontal="center" vertical="center" wrapText="1"/>
    </xf>
    <xf numFmtId="0" fontId="2" fillId="0" borderId="65" xfId="0" applyFont="1" applyBorder="1" applyAlignment="1">
      <alignment horizontal="right" vertical="center"/>
    </xf>
    <xf numFmtId="0" fontId="17" fillId="3" borderId="59" xfId="0" applyFont="1" applyFill="1" applyBorder="1" applyAlignment="1">
      <alignment horizontal="center"/>
    </xf>
    <xf numFmtId="0" fontId="16" fillId="3" borderId="95" xfId="0" applyFont="1" applyFill="1" applyBorder="1" applyAlignment="1">
      <alignment horizontal="center"/>
    </xf>
    <xf numFmtId="0" fontId="16" fillId="0" borderId="54" xfId="0" applyFont="1" applyBorder="1"/>
    <xf numFmtId="0" fontId="16" fillId="0" borderId="101" xfId="0" applyFont="1" applyBorder="1"/>
    <xf numFmtId="164" fontId="16" fillId="0" borderId="65" xfId="0" applyNumberFormat="1" applyFont="1" applyBorder="1" applyAlignment="1">
      <alignment horizontal="right" indent="1"/>
    </xf>
    <xf numFmtId="0" fontId="16" fillId="0" borderId="23" xfId="0" applyFont="1" applyBorder="1"/>
    <xf numFmtId="0" fontId="16" fillId="0" borderId="93" xfId="0" applyFont="1" applyBorder="1" applyAlignment="1">
      <alignment horizontal="right" indent="1"/>
    </xf>
    <xf numFmtId="164" fontId="16" fillId="0" borderId="70" xfId="0" applyNumberFormat="1" applyFont="1" applyBorder="1" applyAlignment="1">
      <alignment horizontal="right" indent="1"/>
    </xf>
    <xf numFmtId="164" fontId="16" fillId="0" borderId="71" xfId="0" applyNumberFormat="1" applyFont="1" applyBorder="1" applyAlignment="1">
      <alignment horizontal="right" indent="1"/>
    </xf>
    <xf numFmtId="164" fontId="16" fillId="0" borderId="69" xfId="0" applyNumberFormat="1" applyFont="1" applyBorder="1" applyAlignment="1">
      <alignment horizontal="right" indent="1"/>
    </xf>
    <xf numFmtId="0" fontId="16" fillId="0" borderId="77" xfId="0" applyFont="1" applyBorder="1" applyAlignment="1">
      <alignment horizontal="right" indent="1"/>
    </xf>
    <xf numFmtId="164" fontId="17" fillId="0" borderId="103" xfId="0" applyNumberFormat="1" applyFont="1" applyBorder="1" applyAlignment="1">
      <alignment horizontal="right" indent="1"/>
    </xf>
    <xf numFmtId="164" fontId="16" fillId="0" borderId="33" xfId="0" applyNumberFormat="1" applyFont="1" applyBorder="1" applyAlignment="1">
      <alignment horizontal="right" indent="1"/>
    </xf>
    <xf numFmtId="0" fontId="16" fillId="0" borderId="104" xfId="0" applyFont="1" applyBorder="1"/>
    <xf numFmtId="0" fontId="17" fillId="3" borderId="23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7" fillId="3" borderId="62" xfId="0" applyFont="1" applyFill="1" applyBorder="1" applyAlignment="1">
      <alignment horizontal="center"/>
    </xf>
    <xf numFmtId="0" fontId="16" fillId="0" borderId="102" xfId="0" applyFont="1" applyBorder="1"/>
    <xf numFmtId="164" fontId="16" fillId="0" borderId="34" xfId="0" applyNumberFormat="1" applyFont="1" applyFill="1" applyBorder="1" applyAlignment="1">
      <alignment horizontal="right" indent="1"/>
    </xf>
    <xf numFmtId="164" fontId="16" fillId="0" borderId="33" xfId="0" applyNumberFormat="1" applyFont="1" applyFill="1" applyBorder="1" applyAlignment="1">
      <alignment horizontal="right" indent="1"/>
    </xf>
    <xf numFmtId="164" fontId="16" fillId="0" borderId="31" xfId="0" applyNumberFormat="1" applyFont="1" applyFill="1" applyBorder="1" applyAlignment="1">
      <alignment horizontal="right" indent="1"/>
    </xf>
    <xf numFmtId="0" fontId="16" fillId="0" borderId="29" xfId="0" applyFont="1" applyFill="1" applyBorder="1" applyAlignment="1">
      <alignment horizontal="right" indent="1"/>
    </xf>
    <xf numFmtId="0" fontId="1" fillId="7" borderId="23" xfId="0" applyFont="1" applyFill="1" applyBorder="1"/>
    <xf numFmtId="0" fontId="35" fillId="0" borderId="0" xfId="0" applyFont="1"/>
    <xf numFmtId="164" fontId="2" fillId="9" borderId="46" xfId="0" applyNumberFormat="1" applyFont="1" applyFill="1" applyBorder="1" applyAlignment="1">
      <alignment horizontal="right" indent="1"/>
    </xf>
    <xf numFmtId="164" fontId="2" fillId="9" borderId="1" xfId="0" quotePrefix="1" applyNumberFormat="1" applyFont="1" applyFill="1" applyBorder="1" applyAlignment="1">
      <alignment horizontal="right" wrapText="1" indent="1"/>
    </xf>
    <xf numFmtId="164" fontId="2" fillId="9" borderId="13" xfId="0" applyNumberFormat="1" applyFont="1" applyFill="1" applyBorder="1" applyAlignment="1">
      <alignment horizontal="right" indent="1"/>
    </xf>
    <xf numFmtId="164" fontId="2" fillId="9" borderId="100" xfId="0" applyNumberFormat="1" applyFont="1" applyFill="1" applyBorder="1" applyAlignment="1">
      <alignment horizontal="right" indent="1"/>
    </xf>
    <xf numFmtId="2" fontId="2" fillId="0" borderId="2" xfId="0" applyNumberFormat="1" applyFont="1" applyFill="1" applyBorder="1" applyAlignment="1">
      <alignment horizontal="right" indent="1"/>
    </xf>
    <xf numFmtId="2" fontId="2" fillId="0" borderId="1" xfId="0" applyNumberFormat="1" applyFont="1" applyFill="1" applyBorder="1" applyAlignment="1">
      <alignment horizontal="right" indent="1"/>
    </xf>
    <xf numFmtId="2" fontId="2" fillId="0" borderId="7" xfId="0" applyNumberFormat="1" applyFont="1" applyFill="1" applyBorder="1" applyAlignment="1">
      <alignment horizontal="right" wrapText="1" indent="1"/>
    </xf>
    <xf numFmtId="2" fontId="2" fillId="0" borderId="33" xfId="0" applyNumberFormat="1" applyFont="1" applyFill="1" applyBorder="1" applyAlignment="1">
      <alignment horizontal="right" indent="1"/>
    </xf>
    <xf numFmtId="164" fontId="16" fillId="0" borderId="62" xfId="0" applyNumberFormat="1" applyFont="1" applyFill="1" applyBorder="1" applyAlignment="1">
      <alignment horizontal="right" indent="1"/>
    </xf>
    <xf numFmtId="164" fontId="17" fillId="0" borderId="81" xfId="0" applyNumberFormat="1" applyFont="1" applyBorder="1" applyAlignment="1">
      <alignment horizontal="right" indent="1"/>
    </xf>
    <xf numFmtId="164" fontId="17" fillId="0" borderId="82" xfId="0" applyNumberFormat="1" applyFont="1" applyBorder="1" applyAlignment="1">
      <alignment horizontal="right" indent="1"/>
    </xf>
    <xf numFmtId="0" fontId="17" fillId="0" borderId="105" xfId="0" applyFont="1" applyBorder="1" applyAlignment="1"/>
    <xf numFmtId="0" fontId="17" fillId="0" borderId="106" xfId="0" applyFont="1" applyBorder="1"/>
    <xf numFmtId="164" fontId="17" fillId="0" borderId="73" xfId="0" applyNumberFormat="1" applyFont="1" applyBorder="1" applyAlignment="1">
      <alignment horizontal="right" indent="1"/>
    </xf>
    <xf numFmtId="164" fontId="16" fillId="0" borderId="46" xfId="0" applyNumberFormat="1" applyFont="1" applyBorder="1" applyAlignment="1">
      <alignment horizontal="right" indent="1"/>
    </xf>
    <xf numFmtId="0" fontId="16" fillId="0" borderId="30" xfId="0" applyFont="1" applyBorder="1"/>
    <xf numFmtId="0" fontId="16" fillId="0" borderId="18" xfId="0" applyFont="1" applyBorder="1"/>
    <xf numFmtId="0" fontId="17" fillId="3" borderId="58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164" fontId="16" fillId="0" borderId="60" xfId="0" applyNumberFormat="1" applyFont="1" applyBorder="1" applyAlignment="1">
      <alignment horizontal="right" indent="1"/>
    </xf>
    <xf numFmtId="164" fontId="16" fillId="0" borderId="19" xfId="0" applyNumberFormat="1" applyFont="1" applyBorder="1" applyAlignment="1">
      <alignment horizontal="right" indent="1"/>
    </xf>
    <xf numFmtId="164" fontId="17" fillId="0" borderId="107" xfId="0" applyNumberFormat="1" applyFont="1" applyBorder="1" applyAlignment="1">
      <alignment horizontal="right" indent="1"/>
    </xf>
    <xf numFmtId="164" fontId="16" fillId="0" borderId="87" xfId="0" applyNumberFormat="1" applyFont="1" applyBorder="1" applyAlignment="1">
      <alignment horizontal="right" indent="1"/>
    </xf>
    <xf numFmtId="2" fontId="1" fillId="0" borderId="2" xfId="0" applyNumberFormat="1" applyFont="1" applyFill="1" applyBorder="1" applyAlignment="1">
      <alignment horizontal="right" indent="1"/>
    </xf>
    <xf numFmtId="2" fontId="1" fillId="0" borderId="1" xfId="0" applyNumberFormat="1" applyFont="1" applyFill="1" applyBorder="1" applyAlignment="1">
      <alignment horizontal="right" indent="1"/>
    </xf>
    <xf numFmtId="2" fontId="1" fillId="0" borderId="7" xfId="0" applyNumberFormat="1" applyFont="1" applyFill="1" applyBorder="1" applyAlignment="1">
      <alignment horizontal="right" indent="1"/>
    </xf>
    <xf numFmtId="2" fontId="1" fillId="0" borderId="33" xfId="0" applyNumberFormat="1" applyFont="1" applyFill="1" applyBorder="1" applyAlignment="1">
      <alignment horizontal="right" indent="1"/>
    </xf>
    <xf numFmtId="0" fontId="1" fillId="0" borderId="92" xfId="0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 wrapText="1" indent="1"/>
    </xf>
    <xf numFmtId="164" fontId="1" fillId="0" borderId="39" xfId="0" applyNumberFormat="1" applyFont="1" applyFill="1" applyBorder="1" applyAlignment="1">
      <alignment horizontal="right" indent="1"/>
    </xf>
    <xf numFmtId="164" fontId="1" fillId="0" borderId="18" xfId="0" applyNumberFormat="1" applyFont="1" applyFill="1" applyBorder="1" applyAlignment="1">
      <alignment horizontal="right" indent="1"/>
    </xf>
    <xf numFmtId="164" fontId="1" fillId="0" borderId="31" xfId="0" applyNumberFormat="1" applyFont="1" applyFill="1" applyBorder="1" applyAlignment="1">
      <alignment horizontal="right" indent="1"/>
    </xf>
    <xf numFmtId="0" fontId="1" fillId="0" borderId="32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164" fontId="1" fillId="0" borderId="97" xfId="0" applyNumberFormat="1" applyFont="1" applyFill="1" applyBorder="1" applyAlignment="1">
      <alignment horizontal="right" indent="1"/>
    </xf>
    <xf numFmtId="164" fontId="1" fillId="0" borderId="5" xfId="0" applyNumberFormat="1" applyFont="1" applyFill="1" applyBorder="1" applyAlignment="1">
      <alignment horizontal="right" wrapText="1" indent="1"/>
    </xf>
    <xf numFmtId="164" fontId="1" fillId="0" borderId="35" xfId="0" applyNumberFormat="1" applyFont="1" applyFill="1" applyBorder="1" applyAlignment="1">
      <alignment horizontal="right" indent="1"/>
    </xf>
    <xf numFmtId="0" fontId="2" fillId="7" borderId="0" xfId="0" applyFont="1" applyFill="1" applyBorder="1" applyAlignment="1">
      <alignment horizontal="center"/>
    </xf>
    <xf numFmtId="164" fontId="1" fillId="9" borderId="31" xfId="0" applyNumberFormat="1" applyFont="1" applyFill="1" applyBorder="1" applyAlignment="1">
      <alignment horizontal="right" indent="1"/>
    </xf>
    <xf numFmtId="164" fontId="1" fillId="0" borderId="18" xfId="0" applyNumberFormat="1" applyFont="1" applyFill="1" applyBorder="1" applyAlignment="1">
      <alignment horizontal="right" vertical="center" wrapText="1" indent="1"/>
    </xf>
    <xf numFmtId="2" fontId="16" fillId="0" borderId="1" xfId="0" applyNumberFormat="1" applyFont="1" applyFill="1" applyBorder="1" applyAlignment="1">
      <alignment horizontal="right" indent="1"/>
    </xf>
    <xf numFmtId="2" fontId="16" fillId="0" borderId="47" xfId="0" applyNumberFormat="1" applyFont="1" applyBorder="1" applyAlignment="1">
      <alignment horizontal="right" indent="1"/>
    </xf>
    <xf numFmtId="2" fontId="16" fillId="0" borderId="33" xfId="0" applyNumberFormat="1" applyFont="1" applyBorder="1" applyAlignment="1">
      <alignment horizontal="right" indent="1"/>
    </xf>
    <xf numFmtId="2" fontId="16" fillId="0" borderId="35" xfId="0" applyNumberFormat="1" applyFont="1" applyBorder="1" applyAlignment="1">
      <alignment horizontal="right" indent="1"/>
    </xf>
    <xf numFmtId="2" fontId="17" fillId="0" borderId="29" xfId="0" applyNumberFormat="1" applyFont="1" applyBorder="1" applyAlignment="1">
      <alignment horizontal="right" indent="1"/>
    </xf>
    <xf numFmtId="1" fontId="5" fillId="0" borderId="0" xfId="0" applyNumberFormat="1" applyFont="1" applyBorder="1" applyAlignment="1">
      <alignment horizontal="center" vertical="top" wrapText="1"/>
    </xf>
    <xf numFmtId="1" fontId="5" fillId="0" borderId="0" xfId="3" applyNumberFormat="1" applyFont="1" applyBorder="1"/>
    <xf numFmtId="1" fontId="2" fillId="0" borderId="0" xfId="0" applyNumberFormat="1" applyFont="1"/>
    <xf numFmtId="43" fontId="5" fillId="0" borderId="0" xfId="4" applyFont="1" applyBorder="1"/>
    <xf numFmtId="41" fontId="5" fillId="0" borderId="0" xfId="4" applyNumberFormat="1" applyFont="1" applyBorder="1"/>
    <xf numFmtId="165" fontId="5" fillId="0" borderId="0" xfId="4" applyNumberFormat="1" applyFont="1" applyBorder="1"/>
    <xf numFmtId="0" fontId="6" fillId="0" borderId="0" xfId="0" applyFont="1" applyFill="1" applyBorder="1"/>
    <xf numFmtId="9" fontId="2" fillId="0" borderId="74" xfId="5" applyFont="1" applyBorder="1" applyAlignment="1">
      <alignment horizontal="right" indent="1"/>
    </xf>
    <xf numFmtId="9" fontId="2" fillId="0" borderId="13" xfId="5" applyFont="1" applyBorder="1" applyAlignment="1">
      <alignment horizontal="right" indent="1"/>
    </xf>
    <xf numFmtId="9" fontId="2" fillId="0" borderId="5" xfId="5" applyFont="1" applyBorder="1" applyAlignment="1">
      <alignment horizontal="right" indent="1"/>
    </xf>
    <xf numFmtId="9" fontId="2" fillId="0" borderId="6" xfId="5" applyFont="1" applyBorder="1" applyAlignment="1">
      <alignment horizontal="right" indent="1"/>
    </xf>
    <xf numFmtId="9" fontId="2" fillId="0" borderId="34" xfId="5" applyFont="1" applyBorder="1" applyAlignment="1">
      <alignment horizontal="right" indent="1"/>
    </xf>
    <xf numFmtId="9" fontId="2" fillId="0" borderId="1" xfId="5" applyFont="1" applyBorder="1" applyAlignment="1">
      <alignment horizontal="right" indent="1"/>
    </xf>
    <xf numFmtId="9" fontId="2" fillId="0" borderId="3" xfId="5" applyFont="1" applyBorder="1" applyAlignment="1">
      <alignment horizontal="right" indent="1"/>
    </xf>
    <xf numFmtId="9" fontId="2" fillId="0" borderId="33" xfId="5" applyFont="1" applyBorder="1" applyAlignment="1">
      <alignment horizontal="right" indent="1"/>
    </xf>
    <xf numFmtId="9" fontId="2" fillId="0" borderId="18" xfId="5" applyFont="1" applyBorder="1" applyAlignment="1">
      <alignment horizontal="right" indent="1"/>
    </xf>
    <xf numFmtId="9" fontId="2" fillId="0" borderId="19" xfId="5" applyFont="1" applyBorder="1" applyAlignment="1">
      <alignment horizontal="right" indent="1"/>
    </xf>
    <xf numFmtId="9" fontId="2" fillId="0" borderId="31" xfId="5" applyFont="1" applyBorder="1" applyAlignment="1">
      <alignment horizontal="right" indent="1"/>
    </xf>
    <xf numFmtId="9" fontId="2" fillId="0" borderId="62" xfId="5" applyFont="1" applyBorder="1" applyAlignment="1">
      <alignment horizontal="right" indent="1"/>
    </xf>
    <xf numFmtId="9" fontId="2" fillId="0" borderId="93" xfId="5" applyFont="1" applyBorder="1" applyAlignment="1">
      <alignment horizontal="right" indent="1"/>
    </xf>
    <xf numFmtId="9" fontId="2" fillId="0" borderId="17" xfId="5" applyFont="1" applyBorder="1" applyAlignment="1">
      <alignment horizontal="right" indent="1"/>
    </xf>
    <xf numFmtId="9" fontId="2" fillId="0" borderId="21" xfId="5" applyFont="1" applyBorder="1" applyAlignment="1">
      <alignment horizontal="right" indent="1"/>
    </xf>
    <xf numFmtId="9" fontId="2" fillId="0" borderId="95" xfId="5" applyFont="1" applyBorder="1" applyAlignment="1">
      <alignment horizontal="right" indent="1"/>
    </xf>
    <xf numFmtId="9" fontId="2" fillId="0" borderId="65" xfId="5" applyFont="1" applyBorder="1" applyAlignment="1">
      <alignment horizontal="right" indent="1"/>
    </xf>
    <xf numFmtId="9" fontId="2" fillId="0" borderId="66" xfId="5" applyFont="1" applyBorder="1" applyAlignment="1">
      <alignment horizontal="right" indent="1"/>
    </xf>
    <xf numFmtId="9" fontId="2" fillId="0" borderId="2" xfId="5" applyFont="1" applyBorder="1" applyAlignment="1">
      <alignment horizontal="right" indent="1"/>
    </xf>
    <xf numFmtId="9" fontId="2" fillId="0" borderId="67" xfId="5" applyFont="1" applyBorder="1" applyAlignment="1">
      <alignment horizontal="right" indent="1"/>
    </xf>
    <xf numFmtId="9" fontId="2" fillId="0" borderId="100" xfId="5" applyFont="1" applyBorder="1" applyAlignment="1">
      <alignment horizontal="right" indent="1"/>
    </xf>
    <xf numFmtId="9" fontId="2" fillId="0" borderId="7" xfId="5" applyFont="1" applyBorder="1" applyAlignment="1">
      <alignment horizontal="right" indent="1"/>
    </xf>
    <xf numFmtId="9" fontId="2" fillId="0" borderId="12" xfId="5" applyFont="1" applyBorder="1" applyAlignment="1">
      <alignment horizontal="right" indent="1"/>
    </xf>
    <xf numFmtId="9" fontId="2" fillId="0" borderId="35" xfId="5" applyFont="1" applyBorder="1" applyAlignment="1">
      <alignment horizontal="right" indent="1"/>
    </xf>
    <xf numFmtId="9" fontId="2" fillId="0" borderId="75" xfId="5" applyFont="1" applyBorder="1" applyAlignment="1">
      <alignment horizontal="right" indent="1"/>
    </xf>
    <xf numFmtId="9" fontId="2" fillId="0" borderId="101" xfId="5" applyFont="1" applyBorder="1" applyAlignment="1">
      <alignment horizontal="right" indent="1"/>
    </xf>
    <xf numFmtId="9" fontId="2" fillId="0" borderId="46" xfId="5" applyFont="1" applyBorder="1" applyAlignment="1">
      <alignment horizontal="right" indent="1"/>
    </xf>
    <xf numFmtId="9" fontId="2" fillId="0" borderId="60" xfId="5" applyFont="1" applyBorder="1" applyAlignment="1">
      <alignment horizontal="right" indent="1"/>
    </xf>
    <xf numFmtId="9" fontId="2" fillId="0" borderId="47" xfId="5" applyFont="1" applyBorder="1" applyAlignment="1">
      <alignment horizontal="right" indent="1"/>
    </xf>
    <xf numFmtId="9" fontId="2" fillId="0" borderId="39" xfId="5" applyFont="1" applyBorder="1" applyAlignment="1">
      <alignment horizontal="right" indent="1"/>
    </xf>
    <xf numFmtId="9" fontId="2" fillId="0" borderId="43" xfId="5" applyFont="1" applyBorder="1" applyAlignment="1">
      <alignment horizontal="right" indent="1"/>
    </xf>
    <xf numFmtId="165" fontId="4" fillId="7" borderId="78" xfId="4" applyNumberFormat="1" applyFont="1" applyFill="1" applyBorder="1" applyAlignment="1">
      <alignment horizontal="right" indent="1"/>
    </xf>
    <xf numFmtId="0" fontId="17" fillId="3" borderId="41" xfId="0" applyFont="1" applyFill="1" applyBorder="1" applyAlignment="1">
      <alignment horizontal="center"/>
    </xf>
    <xf numFmtId="0" fontId="17" fillId="3" borderId="64" xfId="0" applyFont="1" applyFill="1" applyBorder="1" applyAlignment="1">
      <alignment horizontal="center"/>
    </xf>
    <xf numFmtId="164" fontId="17" fillId="0" borderId="25" xfId="0" applyNumberFormat="1" applyFont="1" applyBorder="1" applyAlignment="1">
      <alignment horizontal="right" indent="1"/>
    </xf>
    <xf numFmtId="164" fontId="16" fillId="0" borderId="7" xfId="0" applyNumberFormat="1" applyFont="1" applyBorder="1" applyAlignment="1">
      <alignment horizontal="right" indent="1"/>
    </xf>
    <xf numFmtId="0" fontId="16" fillId="3" borderId="42" xfId="0" applyFont="1" applyFill="1" applyBorder="1"/>
    <xf numFmtId="164" fontId="16" fillId="0" borderId="109" xfId="0" applyNumberFormat="1" applyFont="1" applyBorder="1" applyAlignment="1">
      <alignment horizontal="right" indent="1"/>
    </xf>
    <xf numFmtId="164" fontId="16" fillId="0" borderId="98" xfId="0" applyNumberFormat="1" applyFont="1" applyBorder="1" applyAlignment="1">
      <alignment horizontal="right" indent="1"/>
    </xf>
    <xf numFmtId="164" fontId="16" fillId="0" borderId="110" xfId="0" applyNumberFormat="1" applyFont="1" applyBorder="1" applyAlignment="1">
      <alignment horizontal="right" indent="1"/>
    </xf>
    <xf numFmtId="0" fontId="16" fillId="0" borderId="61" xfId="0" applyFont="1" applyBorder="1"/>
    <xf numFmtId="0" fontId="16" fillId="0" borderId="14" xfId="0" applyFont="1" applyBorder="1"/>
    <xf numFmtId="0" fontId="16" fillId="0" borderId="15" xfId="0" applyFont="1" applyBorder="1"/>
    <xf numFmtId="0" fontId="17" fillId="3" borderId="50" xfId="0" applyFont="1" applyFill="1" applyBorder="1" applyAlignment="1">
      <alignment horizontal="center"/>
    </xf>
    <xf numFmtId="0" fontId="17" fillId="3" borderId="53" xfId="0" applyFont="1" applyFill="1" applyBorder="1" applyAlignment="1">
      <alignment horizontal="center"/>
    </xf>
    <xf numFmtId="164" fontId="16" fillId="0" borderId="45" xfId="0" applyNumberFormat="1" applyFont="1" applyBorder="1" applyAlignment="1">
      <alignment horizontal="right" indent="1"/>
    </xf>
    <xf numFmtId="164" fontId="16" fillId="0" borderId="32" xfId="0" applyNumberFormat="1" applyFont="1" applyBorder="1" applyAlignment="1">
      <alignment horizontal="right" indent="1"/>
    </xf>
    <xf numFmtId="0" fontId="16" fillId="0" borderId="32" xfId="0" applyFont="1" applyBorder="1" applyAlignment="1">
      <alignment horizontal="right" indent="1"/>
    </xf>
    <xf numFmtId="0" fontId="16" fillId="0" borderId="44" xfId="0" applyFont="1" applyBorder="1" applyAlignment="1">
      <alignment horizontal="right" indent="1"/>
    </xf>
    <xf numFmtId="164" fontId="17" fillId="0" borderId="23" xfId="0" applyNumberFormat="1" applyFont="1" applyBorder="1" applyAlignment="1">
      <alignment horizontal="right" indent="1"/>
    </xf>
    <xf numFmtId="164" fontId="17" fillId="0" borderId="26" xfId="0" applyNumberFormat="1" applyFont="1" applyBorder="1" applyAlignment="1">
      <alignment horizontal="right" indent="1"/>
    </xf>
    <xf numFmtId="164" fontId="17" fillId="0" borderId="27" xfId="0" applyNumberFormat="1" applyFont="1" applyBorder="1" applyAlignment="1">
      <alignment horizontal="right" indent="1"/>
    </xf>
    <xf numFmtId="164" fontId="16" fillId="0" borderId="12" xfId="0" applyNumberFormat="1" applyFont="1" applyBorder="1" applyAlignment="1">
      <alignment horizontal="right" indent="1"/>
    </xf>
    <xf numFmtId="164" fontId="17" fillId="0" borderId="28" xfId="0" applyNumberFormat="1" applyFont="1" applyBorder="1" applyAlignment="1">
      <alignment horizontal="right" indent="1"/>
    </xf>
    <xf numFmtId="0" fontId="16" fillId="3" borderId="112" xfId="0" applyFont="1" applyFill="1" applyBorder="1"/>
    <xf numFmtId="0" fontId="16" fillId="4" borderId="68" xfId="0" applyFont="1" applyFill="1" applyBorder="1"/>
    <xf numFmtId="0" fontId="24" fillId="0" borderId="68" xfId="0" applyFont="1" applyBorder="1"/>
    <xf numFmtId="0" fontId="16" fillId="0" borderId="68" xfId="0" applyFont="1" applyBorder="1"/>
    <xf numFmtId="0" fontId="16" fillId="0" borderId="113" xfId="0" applyFont="1" applyBorder="1"/>
    <xf numFmtId="0" fontId="0" fillId="0" borderId="111" xfId="0" applyBorder="1" applyAlignment="1">
      <alignment horizontal="right" indent="1"/>
    </xf>
    <xf numFmtId="0" fontId="0" fillId="0" borderId="46" xfId="0" applyBorder="1" applyAlignment="1">
      <alignment horizontal="right" indent="1"/>
    </xf>
    <xf numFmtId="0" fontId="0" fillId="0" borderId="47" xfId="0" applyBorder="1" applyAlignment="1">
      <alignment horizontal="right" indent="1"/>
    </xf>
    <xf numFmtId="164" fontId="16" fillId="0" borderId="30" xfId="0" applyNumberFormat="1" applyFont="1" applyBorder="1" applyAlignment="1">
      <alignment horizontal="right" indent="1"/>
    </xf>
    <xf numFmtId="164" fontId="16" fillId="0" borderId="44" xfId="0" applyNumberFormat="1" applyFont="1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5" xfId="0" applyBorder="1" applyAlignment="1">
      <alignment horizontal="right" indent="1"/>
    </xf>
    <xf numFmtId="164" fontId="16" fillId="0" borderId="18" xfId="0" applyNumberFormat="1" applyFont="1" applyFill="1" applyBorder="1" applyAlignment="1">
      <alignment horizontal="right" indent="1"/>
    </xf>
    <xf numFmtId="164" fontId="16" fillId="0" borderId="36" xfId="0" applyNumberFormat="1" applyFont="1" applyBorder="1" applyAlignment="1">
      <alignment horizontal="right" indent="1"/>
    </xf>
    <xf numFmtId="164" fontId="16" fillId="0" borderId="5" xfId="0" applyNumberFormat="1" applyFont="1" applyFill="1" applyBorder="1" applyAlignment="1">
      <alignment horizontal="right" indent="1"/>
    </xf>
    <xf numFmtId="0" fontId="16" fillId="0" borderId="61" xfId="0" applyFont="1" applyBorder="1" applyAlignment="1">
      <alignment horizontal="left"/>
    </xf>
    <xf numFmtId="2" fontId="16" fillId="0" borderId="1" xfId="0" applyNumberFormat="1" applyFont="1" applyBorder="1" applyAlignment="1">
      <alignment horizontal="right" indent="1"/>
    </xf>
    <xf numFmtId="2" fontId="16" fillId="0" borderId="45" xfId="0" applyNumberFormat="1" applyFont="1" applyBorder="1" applyAlignment="1">
      <alignment horizontal="right" indent="1"/>
    </xf>
    <xf numFmtId="2" fontId="16" fillId="0" borderId="46" xfId="0" applyNumberFormat="1" applyFont="1" applyBorder="1" applyAlignment="1">
      <alignment horizontal="right" indent="1"/>
    </xf>
    <xf numFmtId="2" fontId="16" fillId="0" borderId="32" xfId="0" applyNumberFormat="1" applyFont="1" applyBorder="1" applyAlignment="1">
      <alignment horizontal="right" indent="1"/>
    </xf>
    <xf numFmtId="2" fontId="16" fillId="0" borderId="36" xfId="0" applyNumberFormat="1" applyFont="1" applyBorder="1" applyAlignment="1">
      <alignment horizontal="right" indent="1"/>
    </xf>
    <xf numFmtId="2" fontId="16" fillId="0" borderId="5" xfId="0" applyNumberFormat="1" applyFont="1" applyBorder="1" applyAlignment="1">
      <alignment horizontal="right" indent="1"/>
    </xf>
    <xf numFmtId="2" fontId="16" fillId="0" borderId="34" xfId="0" applyNumberFormat="1" applyFont="1" applyBorder="1" applyAlignment="1">
      <alignment horizontal="right" indent="1"/>
    </xf>
    <xf numFmtId="2" fontId="17" fillId="0" borderId="25" xfId="0" applyNumberFormat="1" applyFont="1" applyBorder="1" applyAlignment="1">
      <alignment horizontal="right" indent="1"/>
    </xf>
    <xf numFmtId="2" fontId="16" fillId="0" borderId="44" xfId="0" applyNumberFormat="1" applyFont="1" applyBorder="1" applyAlignment="1">
      <alignment horizontal="right" indent="1"/>
    </xf>
    <xf numFmtId="2" fontId="16" fillId="0" borderId="7" xfId="0" applyNumberFormat="1" applyFont="1" applyBorder="1" applyAlignment="1">
      <alignment horizontal="right" indent="1"/>
    </xf>
    <xf numFmtId="2" fontId="17" fillId="0" borderId="26" xfId="0" applyNumberFormat="1" applyFont="1" applyBorder="1" applyAlignment="1">
      <alignment horizontal="right" indent="1"/>
    </xf>
    <xf numFmtId="2" fontId="17" fillId="0" borderId="27" xfId="0" applyNumberFormat="1" applyFont="1" applyBorder="1" applyAlignment="1">
      <alignment horizontal="right" indent="1"/>
    </xf>
    <xf numFmtId="165" fontId="36" fillId="0" borderId="16" xfId="4" applyNumberFormat="1" applyFont="1" applyBorder="1" applyAlignment="1" applyProtection="1">
      <alignment horizontal="right"/>
      <protection locked="0"/>
    </xf>
    <xf numFmtId="165" fontId="36" fillId="0" borderId="10" xfId="4" applyNumberFormat="1" applyFont="1" applyBorder="1" applyAlignment="1" applyProtection="1">
      <alignment horizontal="right"/>
      <protection locked="0"/>
    </xf>
    <xf numFmtId="165" fontId="2" fillId="0" borderId="1" xfId="4" applyNumberFormat="1" applyFont="1" applyBorder="1" applyAlignment="1">
      <alignment horizontal="right"/>
    </xf>
    <xf numFmtId="0" fontId="1" fillId="11" borderId="62" xfId="0" applyFont="1" applyFill="1" applyBorder="1" applyAlignment="1">
      <alignment horizontal="center" vertical="center" wrapText="1"/>
    </xf>
    <xf numFmtId="164" fontId="2" fillId="11" borderId="24" xfId="0" applyNumberFormat="1" applyFont="1" applyFill="1" applyBorder="1" applyAlignment="1">
      <alignment horizontal="center"/>
    </xf>
    <xf numFmtId="164" fontId="2" fillId="11" borderId="26" xfId="0" applyNumberFormat="1" applyFont="1" applyFill="1" applyBorder="1" applyAlignment="1">
      <alignment horizontal="right" indent="1"/>
    </xf>
    <xf numFmtId="164" fontId="2" fillId="11" borderId="41" xfId="0" applyNumberFormat="1" applyFont="1" applyFill="1" applyBorder="1" applyAlignment="1">
      <alignment horizontal="right" indent="1"/>
    </xf>
    <xf numFmtId="164" fontId="2" fillId="11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11" borderId="65" xfId="0" applyNumberFormat="1" applyFont="1" applyFill="1" applyBorder="1" applyAlignment="1">
      <alignment horizontal="right" indent="1"/>
    </xf>
    <xf numFmtId="164" fontId="2" fillId="11" borderId="66" xfId="0" applyNumberFormat="1" applyFont="1" applyFill="1" applyBorder="1" applyAlignment="1">
      <alignment horizontal="right" indent="1"/>
    </xf>
    <xf numFmtId="164" fontId="2" fillId="11" borderId="67" xfId="0" applyNumberFormat="1" applyFont="1" applyFill="1" applyBorder="1" applyAlignment="1">
      <alignment horizontal="right" indent="1"/>
    </xf>
    <xf numFmtId="164" fontId="1" fillId="11" borderId="66" xfId="0" applyNumberFormat="1" applyFont="1" applyFill="1" applyBorder="1" applyAlignment="1">
      <alignment horizontal="right" indent="1"/>
    </xf>
    <xf numFmtId="164" fontId="1" fillId="11" borderId="67" xfId="0" applyNumberFormat="1" applyFont="1" applyFill="1" applyBorder="1" applyAlignment="1">
      <alignment horizontal="right" indent="1"/>
    </xf>
    <xf numFmtId="164" fontId="1" fillId="0" borderId="7" xfId="0" applyNumberFormat="1" applyFont="1" applyFill="1" applyBorder="1" applyAlignment="1">
      <alignment horizontal="right" indent="1"/>
    </xf>
    <xf numFmtId="2" fontId="2" fillId="0" borderId="13" xfId="0" applyNumberFormat="1" applyFont="1" applyFill="1" applyBorder="1" applyAlignment="1">
      <alignment horizontal="right" indent="1"/>
    </xf>
    <xf numFmtId="2" fontId="2" fillId="0" borderId="5" xfId="0" applyNumberFormat="1" applyFont="1" applyFill="1" applyBorder="1" applyAlignment="1">
      <alignment horizontal="right" indent="1"/>
    </xf>
    <xf numFmtId="2" fontId="2" fillId="0" borderId="17" xfId="0" applyNumberFormat="1" applyFont="1" applyFill="1" applyBorder="1" applyAlignment="1">
      <alignment horizontal="right" wrapText="1" indent="1"/>
    </xf>
    <xf numFmtId="2" fontId="2" fillId="0" borderId="34" xfId="0" applyNumberFormat="1" applyFont="1" applyFill="1" applyBorder="1" applyAlignment="1">
      <alignment horizontal="right" indent="1"/>
    </xf>
    <xf numFmtId="164" fontId="2" fillId="11" borderId="42" xfId="0" applyNumberFormat="1" applyFont="1" applyFill="1" applyBorder="1" applyAlignment="1">
      <alignment horizontal="center"/>
    </xf>
    <xf numFmtId="0" fontId="2" fillId="7" borderId="101" xfId="0" applyFont="1" applyFill="1" applyBorder="1"/>
    <xf numFmtId="0" fontId="2" fillId="11" borderId="65" xfId="0" applyFont="1" applyFill="1" applyBorder="1"/>
    <xf numFmtId="164" fontId="2" fillId="9" borderId="101" xfId="0" applyNumberFormat="1" applyFont="1" applyFill="1" applyBorder="1" applyAlignment="1">
      <alignment horizontal="right" indent="1"/>
    </xf>
    <xf numFmtId="164" fontId="2" fillId="9" borderId="2" xfId="0" applyNumberFormat="1" applyFont="1" applyFill="1" applyBorder="1" applyAlignment="1">
      <alignment horizontal="right" indent="1"/>
    </xf>
    <xf numFmtId="164" fontId="1" fillId="9" borderId="39" xfId="0" applyNumberFormat="1" applyFont="1" applyFill="1" applyBorder="1" applyAlignment="1">
      <alignment horizontal="right" indent="1"/>
    </xf>
    <xf numFmtId="2" fontId="2" fillId="0" borderId="101" xfId="0" applyNumberFormat="1" applyFont="1" applyFill="1" applyBorder="1" applyAlignment="1">
      <alignment horizontal="right" indent="1"/>
    </xf>
    <xf numFmtId="2" fontId="1" fillId="0" borderId="100" xfId="0" applyNumberFormat="1" applyFont="1" applyFill="1" applyBorder="1" applyAlignment="1">
      <alignment horizontal="right" indent="1"/>
    </xf>
    <xf numFmtId="167" fontId="2" fillId="0" borderId="2" xfId="0" applyNumberFormat="1" applyFont="1" applyFill="1" applyBorder="1" applyAlignment="1">
      <alignment horizontal="right" indent="1"/>
    </xf>
    <xf numFmtId="0" fontId="2" fillId="0" borderId="23" xfId="0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 wrapText="1"/>
    </xf>
    <xf numFmtId="0" fontId="1" fillId="11" borderId="23" xfId="0" applyFont="1" applyFill="1" applyBorder="1" applyAlignment="1">
      <alignment horizontal="right" vertical="center" wrapText="1"/>
    </xf>
    <xf numFmtId="164" fontId="28" fillId="0" borderId="0" xfId="0" applyNumberFormat="1" applyFont="1" applyAlignment="1">
      <alignment horizontal="right"/>
    </xf>
    <xf numFmtId="165" fontId="0" fillId="0" borderId="16" xfId="4" applyNumberFormat="1" applyFont="1" applyFill="1" applyBorder="1" applyAlignment="1">
      <alignment horizontal="right" indent="1"/>
    </xf>
    <xf numFmtId="165" fontId="0" fillId="0" borderId="10" xfId="4" applyNumberFormat="1" applyFont="1" applyFill="1" applyBorder="1" applyAlignment="1">
      <alignment horizontal="right" indent="1"/>
    </xf>
    <xf numFmtId="165" fontId="0" fillId="0" borderId="22" xfId="4" applyNumberFormat="1" applyFont="1" applyFill="1" applyBorder="1" applyAlignment="1">
      <alignment horizontal="right" indent="1"/>
    </xf>
    <xf numFmtId="165" fontId="0" fillId="0" borderId="51" xfId="4" applyNumberFormat="1" applyFont="1" applyFill="1" applyBorder="1" applyAlignment="1">
      <alignment horizontal="right" indent="1"/>
    </xf>
    <xf numFmtId="3" fontId="0" fillId="0" borderId="68" xfId="4" applyNumberFormat="1" applyFont="1" applyFill="1" applyBorder="1" applyAlignment="1">
      <alignment horizontal="right" indent="1"/>
    </xf>
    <xf numFmtId="165" fontId="2" fillId="0" borderId="100" xfId="4" applyNumberFormat="1" applyFont="1" applyFill="1" applyBorder="1" applyAlignment="1">
      <alignment horizontal="right" indent="1"/>
    </xf>
    <xf numFmtId="165" fontId="2" fillId="0" borderId="7" xfId="4" applyNumberFormat="1" applyFont="1" applyFill="1" applyBorder="1" applyAlignment="1">
      <alignment horizontal="right" indent="1"/>
    </xf>
    <xf numFmtId="165" fontId="2" fillId="0" borderId="12" xfId="4" applyNumberFormat="1" applyFont="1" applyFill="1" applyBorder="1" applyAlignment="1">
      <alignment horizontal="right" indent="1"/>
    </xf>
    <xf numFmtId="3" fontId="2" fillId="0" borderId="92" xfId="4" applyNumberFormat="1" applyFont="1" applyFill="1" applyBorder="1" applyAlignment="1">
      <alignment horizontal="right" indent="1"/>
    </xf>
    <xf numFmtId="165" fontId="2" fillId="0" borderId="3" xfId="4" applyNumberFormat="1" applyFont="1" applyBorder="1" applyAlignment="1">
      <alignment horizontal="right"/>
    </xf>
    <xf numFmtId="165" fontId="36" fillId="0" borderId="15" xfId="4" applyNumberFormat="1" applyFont="1" applyBorder="1" applyAlignment="1" applyProtection="1">
      <alignment horizontal="right"/>
      <protection locked="0"/>
    </xf>
    <xf numFmtId="165" fontId="2" fillId="0" borderId="45" xfId="4" applyNumberFormat="1" applyFont="1" applyBorder="1" applyAlignment="1">
      <alignment horizontal="right"/>
    </xf>
    <xf numFmtId="165" fontId="2" fillId="0" borderId="46" xfId="4" applyNumberFormat="1" applyFont="1" applyBorder="1" applyAlignment="1">
      <alignment horizontal="right"/>
    </xf>
    <xf numFmtId="165" fontId="36" fillId="0" borderId="69" xfId="4" applyNumberFormat="1" applyFont="1" applyBorder="1" applyAlignment="1" applyProtection="1">
      <alignment horizontal="right"/>
      <protection locked="0"/>
    </xf>
    <xf numFmtId="165" fontId="0" fillId="0" borderId="65" xfId="4" applyNumberFormat="1" applyFont="1" applyBorder="1"/>
    <xf numFmtId="165" fontId="36" fillId="0" borderId="86" xfId="4" applyNumberFormat="1" applyFont="1" applyBorder="1" applyAlignment="1" applyProtection="1">
      <alignment horizontal="right"/>
      <protection locked="0"/>
    </xf>
    <xf numFmtId="3" fontId="2" fillId="0" borderId="67" xfId="0" applyNumberFormat="1" applyFont="1" applyBorder="1" applyAlignment="1">
      <alignment horizontal="right" indent="1"/>
    </xf>
    <xf numFmtId="164" fontId="1" fillId="0" borderId="19" xfId="0" applyNumberFormat="1" applyFont="1" applyFill="1" applyBorder="1" applyAlignment="1">
      <alignment horizontal="right" indent="1"/>
    </xf>
    <xf numFmtId="164" fontId="16" fillId="0" borderId="61" xfId="0" applyNumberFormat="1" applyFont="1" applyBorder="1" applyAlignment="1">
      <alignment horizontal="right" indent="1"/>
    </xf>
    <xf numFmtId="164" fontId="16" fillId="0" borderId="20" xfId="0" applyNumberFormat="1" applyFont="1" applyBorder="1" applyAlignment="1">
      <alignment horizontal="right" indent="1"/>
    </xf>
    <xf numFmtId="164" fontId="16" fillId="0" borderId="96" xfId="0" applyNumberFormat="1" applyFont="1" applyBorder="1" applyAlignment="1">
      <alignment horizontal="right" indent="1"/>
    </xf>
    <xf numFmtId="0" fontId="17" fillId="3" borderId="56" xfId="0" applyFont="1" applyFill="1" applyBorder="1" applyAlignment="1">
      <alignment horizontal="center"/>
    </xf>
    <xf numFmtId="164" fontId="16" fillId="0" borderId="4" xfId="0" applyNumberFormat="1" applyFont="1" applyBorder="1" applyAlignment="1">
      <alignment horizontal="right" indent="1"/>
    </xf>
    <xf numFmtId="0" fontId="17" fillId="0" borderId="112" xfId="0" applyFont="1" applyBorder="1"/>
    <xf numFmtId="0" fontId="17" fillId="0" borderId="68" xfId="0" applyFont="1" applyBorder="1"/>
    <xf numFmtId="0" fontId="17" fillId="0" borderId="113" xfId="0" applyFont="1" applyBorder="1"/>
    <xf numFmtId="0" fontId="2" fillId="0" borderId="75" xfId="0" applyFont="1" applyFill="1" applyBorder="1" applyAlignment="1">
      <alignment horizontal="right" vertical="center" wrapText="1"/>
    </xf>
    <xf numFmtId="164" fontId="1" fillId="9" borderId="18" xfId="0" applyNumberFormat="1" applyFont="1" applyFill="1" applyBorder="1" applyAlignment="1">
      <alignment horizontal="right" indent="1"/>
    </xf>
    <xf numFmtId="164" fontId="1" fillId="9" borderId="18" xfId="0" applyNumberFormat="1" applyFont="1" applyFill="1" applyBorder="1" applyAlignment="1">
      <alignment horizontal="right" vertical="center" wrapText="1" indent="1"/>
    </xf>
    <xf numFmtId="164" fontId="2" fillId="9" borderId="47" xfId="0" applyNumberFormat="1" applyFont="1" applyFill="1" applyBorder="1" applyAlignment="1">
      <alignment horizontal="right" indent="1"/>
    </xf>
    <xf numFmtId="2" fontId="2" fillId="11" borderId="74" xfId="0" applyNumberFormat="1" applyFont="1" applyFill="1" applyBorder="1" applyAlignment="1">
      <alignment horizontal="right" indent="1"/>
    </xf>
    <xf numFmtId="2" fontId="2" fillId="11" borderId="66" xfId="0" applyNumberFormat="1" applyFont="1" applyFill="1" applyBorder="1" applyAlignment="1">
      <alignment horizontal="right" indent="1"/>
    </xf>
    <xf numFmtId="2" fontId="1" fillId="11" borderId="66" xfId="0" applyNumberFormat="1" applyFont="1" applyFill="1" applyBorder="1" applyAlignment="1">
      <alignment horizontal="right" indent="1"/>
    </xf>
    <xf numFmtId="2" fontId="1" fillId="11" borderId="67" xfId="0" applyNumberFormat="1" applyFont="1" applyFill="1" applyBorder="1" applyAlignment="1">
      <alignment horizontal="right" indent="1"/>
    </xf>
    <xf numFmtId="3" fontId="2" fillId="0" borderId="38" xfId="4" applyNumberFormat="1" applyFont="1" applyFill="1" applyBorder="1" applyAlignment="1">
      <alignment horizontal="right" indent="1"/>
    </xf>
    <xf numFmtId="165" fontId="2" fillId="0" borderId="18" xfId="4" applyNumberFormat="1" applyFont="1" applyFill="1" applyBorder="1" applyAlignment="1">
      <alignment horizontal="right" indent="1"/>
    </xf>
    <xf numFmtId="9" fontId="2" fillId="0" borderId="32" xfId="0" applyNumberFormat="1" applyFont="1" applyFill="1" applyBorder="1" applyAlignment="1">
      <alignment horizontal="right" vertical="top"/>
    </xf>
    <xf numFmtId="166" fontId="2" fillId="7" borderId="104" xfId="4" applyNumberFormat="1" applyFont="1" applyFill="1" applyBorder="1" applyAlignment="1"/>
    <xf numFmtId="166" fontId="0" fillId="7" borderId="114" xfId="4" applyNumberFormat="1" applyFont="1" applyFill="1" applyBorder="1" applyAlignment="1"/>
    <xf numFmtId="164" fontId="0" fillId="7" borderId="114" xfId="0" applyNumberFormat="1" applyFont="1" applyFill="1" applyBorder="1" applyAlignment="1"/>
    <xf numFmtId="164" fontId="0" fillId="0" borderId="115" xfId="0" applyNumberFormat="1" applyFont="1" applyFill="1" applyBorder="1" applyAlignment="1"/>
    <xf numFmtId="164" fontId="0" fillId="7" borderId="116" xfId="0" applyNumberFormat="1" applyFont="1" applyFill="1" applyBorder="1" applyAlignment="1"/>
    <xf numFmtId="2" fontId="2" fillId="11" borderId="65" xfId="0" applyNumberFormat="1" applyFont="1" applyFill="1" applyBorder="1" applyAlignment="1">
      <alignment horizontal="right" indent="1"/>
    </xf>
    <xf numFmtId="2" fontId="2" fillId="11" borderId="67" xfId="0" applyNumberFormat="1" applyFont="1" applyFill="1" applyBorder="1" applyAlignment="1">
      <alignment horizontal="right" indent="1"/>
    </xf>
    <xf numFmtId="164" fontId="2" fillId="12" borderId="33" xfId="0" applyNumberFormat="1" applyFont="1" applyFill="1" applyBorder="1" applyAlignment="1">
      <alignment horizontal="right" indent="1"/>
    </xf>
    <xf numFmtId="164" fontId="2" fillId="12" borderId="31" xfId="0" applyNumberFormat="1" applyFont="1" applyFill="1" applyBorder="1" applyAlignment="1">
      <alignment horizontal="right" indent="1"/>
    </xf>
    <xf numFmtId="164" fontId="2" fillId="12" borderId="47" xfId="0" applyNumberFormat="1" applyFont="1" applyFill="1" applyBorder="1" applyAlignment="1">
      <alignment horizontal="right" indent="1"/>
    </xf>
    <xf numFmtId="164" fontId="2" fillId="12" borderId="18" xfId="0" applyNumberFormat="1" applyFont="1" applyFill="1" applyBorder="1" applyAlignment="1">
      <alignment horizontal="right" indent="1"/>
    </xf>
    <xf numFmtId="164" fontId="16" fillId="0" borderId="29" xfId="0" applyNumberFormat="1" applyFont="1" applyFill="1" applyBorder="1" applyAlignment="1">
      <alignment horizontal="right" indent="1"/>
    </xf>
    <xf numFmtId="164" fontId="16" fillId="0" borderId="47" xfId="0" applyNumberFormat="1" applyFont="1" applyBorder="1" applyAlignment="1">
      <alignment horizontal="right" indent="1"/>
    </xf>
    <xf numFmtId="164" fontId="16" fillId="0" borderId="35" xfId="0" applyNumberFormat="1" applyFont="1" applyBorder="1" applyAlignment="1">
      <alignment horizontal="right" indent="1"/>
    </xf>
    <xf numFmtId="164" fontId="17" fillId="0" borderId="29" xfId="0" applyNumberFormat="1" applyFont="1" applyBorder="1" applyAlignment="1">
      <alignment horizontal="right" indent="1"/>
    </xf>
    <xf numFmtId="164" fontId="17" fillId="0" borderId="117" xfId="0" applyNumberFormat="1" applyFont="1" applyBorder="1" applyAlignment="1">
      <alignment horizontal="right" indent="1"/>
    </xf>
    <xf numFmtId="164" fontId="17" fillId="0" borderId="65" xfId="0" applyNumberFormat="1" applyFont="1" applyBorder="1" applyAlignment="1">
      <alignment horizontal="right" indent="1"/>
    </xf>
    <xf numFmtId="164" fontId="17" fillId="0" borderId="66" xfId="0" applyNumberFormat="1" applyFont="1" applyBorder="1" applyAlignment="1">
      <alignment horizontal="right" indent="1"/>
    </xf>
    <xf numFmtId="164" fontId="17" fillId="0" borderId="67" xfId="0" applyNumberFormat="1" applyFont="1" applyBorder="1" applyAlignment="1">
      <alignment horizontal="right" indent="1"/>
    </xf>
    <xf numFmtId="164" fontId="17" fillId="0" borderId="104" xfId="0" applyNumberFormat="1" applyFont="1" applyBorder="1" applyAlignment="1">
      <alignment horizontal="right" indent="1"/>
    </xf>
    <xf numFmtId="164" fontId="17" fillId="0" borderId="48" xfId="0" applyNumberFormat="1" applyFont="1" applyBorder="1" applyAlignment="1">
      <alignment horizontal="right" indent="1"/>
    </xf>
    <xf numFmtId="164" fontId="17" fillId="0" borderId="75" xfId="0" applyNumberFormat="1" applyFont="1" applyBorder="1" applyAlignment="1">
      <alignment horizontal="right" indent="1"/>
    </xf>
    <xf numFmtId="2" fontId="17" fillId="0" borderId="111" xfId="0" applyNumberFormat="1" applyFont="1" applyBorder="1" applyAlignment="1">
      <alignment horizontal="right" indent="1"/>
    </xf>
    <xf numFmtId="2" fontId="17" fillId="0" borderId="48" xfId="0" applyNumberFormat="1" applyFont="1" applyBorder="1" applyAlignment="1">
      <alignment horizontal="right" indent="1"/>
    </xf>
    <xf numFmtId="2" fontId="17" fillId="0" borderId="108" xfId="0" applyNumberFormat="1" applyFont="1" applyBorder="1" applyAlignment="1">
      <alignment horizontal="right" indent="1"/>
    </xf>
    <xf numFmtId="164" fontId="17" fillId="0" borderId="65" xfId="0" applyNumberFormat="1" applyFont="1" applyFill="1" applyBorder="1" applyAlignment="1">
      <alignment horizontal="right" indent="1"/>
    </xf>
    <xf numFmtId="164" fontId="17" fillId="0" borderId="74" xfId="0" applyNumberFormat="1" applyFont="1" applyFill="1" applyBorder="1" applyAlignment="1">
      <alignment horizontal="right" indent="1"/>
    </xf>
    <xf numFmtId="164" fontId="17" fillId="0" borderId="73" xfId="0" applyNumberFormat="1" applyFont="1" applyFill="1" applyBorder="1" applyAlignment="1">
      <alignment horizontal="right" indent="1"/>
    </xf>
    <xf numFmtId="164" fontId="17" fillId="0" borderId="111" xfId="0" applyNumberFormat="1" applyFont="1" applyBorder="1" applyAlignment="1">
      <alignment horizontal="right" indent="1"/>
    </xf>
    <xf numFmtId="164" fontId="17" fillId="0" borderId="56" xfId="0" applyNumberFormat="1" applyFont="1" applyBorder="1" applyAlignment="1">
      <alignment horizontal="right" indent="1"/>
    </xf>
    <xf numFmtId="9" fontId="2" fillId="0" borderId="0" xfId="5" applyFont="1" applyBorder="1" applyAlignment="1">
      <alignment horizontal="right" indent="1"/>
    </xf>
    <xf numFmtId="0" fontId="29" fillId="0" borderId="0" xfId="0" applyFont="1" applyBorder="1" applyAlignment="1">
      <alignment vertical="center"/>
    </xf>
    <xf numFmtId="0" fontId="2" fillId="0" borderId="23" xfId="0" applyFont="1" applyFill="1" applyBorder="1" applyAlignment="1">
      <alignment horizontal="right" vertical="center"/>
    </xf>
    <xf numFmtId="0" fontId="1" fillId="8" borderId="50" xfId="0" applyFont="1" applyFill="1" applyBorder="1" applyAlignment="1">
      <alignment vertical="center"/>
    </xf>
    <xf numFmtId="9" fontId="2" fillId="0" borderId="25" xfId="5" applyFont="1" applyBorder="1" applyAlignment="1">
      <alignment horizontal="right" indent="1"/>
    </xf>
    <xf numFmtId="164" fontId="2" fillId="0" borderId="0" xfId="0" applyNumberFormat="1" applyFont="1" applyFill="1" applyBorder="1" applyAlignment="1">
      <alignment horizontal="left" indent="1"/>
    </xf>
    <xf numFmtId="0" fontId="17" fillId="3" borderId="5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left" vertical="top" wrapText="1"/>
    </xf>
    <xf numFmtId="0" fontId="1" fillId="7" borderId="53" xfId="0" applyFont="1" applyFill="1" applyBorder="1" applyAlignment="1">
      <alignment horizontal="left" vertical="top" wrapText="1"/>
    </xf>
    <xf numFmtId="0" fontId="1" fillId="7" borderId="63" xfId="0" applyFont="1" applyFill="1" applyBorder="1" applyAlignment="1">
      <alignment horizontal="left" vertical="top" wrapText="1"/>
    </xf>
    <xf numFmtId="0" fontId="1" fillId="7" borderId="64" xfId="0" applyFont="1" applyFill="1" applyBorder="1" applyAlignment="1">
      <alignment horizontal="left" vertical="top" wrapText="1"/>
    </xf>
    <xf numFmtId="0" fontId="1" fillId="10" borderId="91" xfId="0" applyFont="1" applyFill="1" applyBorder="1" applyAlignment="1">
      <alignment horizontal="center" vertical="top"/>
    </xf>
    <xf numFmtId="0" fontId="1" fillId="10" borderId="89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8" borderId="23" xfId="0" applyFont="1" applyFill="1" applyBorder="1" applyAlignment="1">
      <alignment horizontal="left" wrapText="1"/>
    </xf>
    <xf numFmtId="0" fontId="1" fillId="8" borderId="24" xfId="0" applyFont="1" applyFill="1" applyBorder="1" applyAlignment="1">
      <alignment horizontal="left" wrapText="1"/>
    </xf>
    <xf numFmtId="0" fontId="1" fillId="8" borderId="0" xfId="0" applyFont="1" applyFill="1" applyBorder="1" applyAlignment="1">
      <alignment horizontal="left" wrapText="1"/>
    </xf>
    <xf numFmtId="0" fontId="1" fillId="8" borderId="25" xfId="0" applyFont="1" applyFill="1" applyBorder="1" applyAlignment="1">
      <alignment horizontal="left" wrapText="1"/>
    </xf>
    <xf numFmtId="0" fontId="1" fillId="8" borderId="23" xfId="0" applyFont="1" applyFill="1" applyBorder="1" applyAlignment="1">
      <alignment horizontal="left" vertical="center" wrapText="1"/>
    </xf>
    <xf numFmtId="0" fontId="1" fillId="8" borderId="24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" fillId="8" borderId="25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17" fillId="2" borderId="50" xfId="0" applyFont="1" applyFill="1" applyBorder="1" applyAlignment="1">
      <alignment horizontal="left" wrapText="1"/>
    </xf>
    <xf numFmtId="0" fontId="17" fillId="2" borderId="84" xfId="0" applyFont="1" applyFill="1" applyBorder="1" applyAlignment="1">
      <alignment horizontal="left" wrapText="1"/>
    </xf>
    <xf numFmtId="0" fontId="17" fillId="2" borderId="52" xfId="0" applyFont="1" applyFill="1" applyBorder="1" applyAlignment="1">
      <alignment horizontal="left" vertical="top" wrapText="1"/>
    </xf>
    <xf numFmtId="0" fontId="17" fillId="2" borderId="43" xfId="0" applyFont="1" applyFill="1" applyBorder="1" applyAlignment="1">
      <alignment horizontal="left" vertical="top" wrapText="1"/>
    </xf>
    <xf numFmtId="0" fontId="16" fillId="0" borderId="7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80" xfId="0" applyFont="1" applyBorder="1" applyAlignment="1">
      <alignment horizontal="left"/>
    </xf>
    <xf numFmtId="0" fontId="17" fillId="3" borderId="57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9" fontId="2" fillId="0" borderId="74" xfId="5" applyFont="1" applyFill="1" applyBorder="1" applyAlignment="1">
      <alignment horizontal="right" indent="1"/>
    </xf>
    <xf numFmtId="9" fontId="2" fillId="0" borderId="13" xfId="5" applyFont="1" applyFill="1" applyBorder="1" applyAlignment="1">
      <alignment horizontal="right" indent="1"/>
    </xf>
    <xf numFmtId="9" fontId="2" fillId="0" borderId="73" xfId="5" applyFont="1" applyFill="1" applyBorder="1" applyAlignment="1">
      <alignment horizontal="right" indent="1"/>
    </xf>
    <xf numFmtId="9" fontId="2" fillId="0" borderId="40" xfId="5" applyFont="1" applyFill="1" applyBorder="1" applyAlignment="1">
      <alignment horizontal="right" indent="1"/>
    </xf>
    <xf numFmtId="9" fontId="2" fillId="0" borderId="62" xfId="5" applyFont="1" applyFill="1" applyBorder="1" applyAlignment="1">
      <alignment horizontal="right" indent="1"/>
    </xf>
    <xf numFmtId="9" fontId="2" fillId="0" borderId="93" xfId="5" applyFont="1" applyFill="1" applyBorder="1" applyAlignment="1">
      <alignment horizontal="right" indent="1"/>
    </xf>
    <xf numFmtId="9" fontId="2" fillId="0" borderId="17" xfId="5" applyFont="1" applyFill="1" applyBorder="1" applyAlignment="1">
      <alignment horizontal="right" indent="1"/>
    </xf>
    <xf numFmtId="9" fontId="2" fillId="0" borderId="21" xfId="5" applyFont="1" applyFill="1" applyBorder="1" applyAlignment="1">
      <alignment horizontal="right" indent="1"/>
    </xf>
    <xf numFmtId="9" fontId="2" fillId="0" borderId="95" xfId="5" applyFont="1" applyFill="1" applyBorder="1" applyAlignment="1">
      <alignment horizontal="right" indent="1"/>
    </xf>
    <xf numFmtId="9" fontId="38" fillId="0" borderId="12" xfId="5" applyFont="1" applyBorder="1" applyAlignment="1">
      <alignment horizontal="right" indent="1"/>
    </xf>
    <xf numFmtId="168" fontId="1" fillId="0" borderId="62" xfId="5" applyNumberFormat="1" applyFont="1" applyFill="1" applyBorder="1" applyAlignment="1">
      <alignment horizontal="right" indent="1"/>
    </xf>
    <xf numFmtId="168" fontId="1" fillId="0" borderId="26" xfId="5" applyNumberFormat="1" applyFont="1" applyFill="1" applyBorder="1" applyAlignment="1">
      <alignment horizontal="right" indent="1"/>
    </xf>
    <xf numFmtId="168" fontId="1" fillId="0" borderId="93" xfId="5" applyNumberFormat="1" applyFont="1" applyFill="1" applyBorder="1" applyAlignment="1">
      <alignment horizontal="right" indent="1"/>
    </xf>
    <xf numFmtId="168" fontId="1" fillId="0" borderId="25" xfId="5" applyNumberFormat="1" applyFont="1" applyFill="1" applyBorder="1" applyAlignment="1">
      <alignment horizontal="right" inden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7">
    <cellStyle name="Accent1" xfId="1" builtinId="29"/>
    <cellStyle name="Comma" xfId="4" builtinId="3"/>
    <cellStyle name="Excel Built-in Normal" xfId="6"/>
    <cellStyle name="Normal" xfId="0" builtinId="0"/>
    <cellStyle name="Normal 2" xfId="2"/>
    <cellStyle name="Percent" xfId="3" builtinId="5"/>
    <cellStyle name="Percent 2" xfId="5"/>
  </cellStyles>
  <dxfs count="46"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rgb="FFFF6565"/>
        </patternFill>
      </fill>
    </dxf>
    <dxf>
      <font>
        <color auto="1"/>
      </font>
      <fill>
        <patternFill>
          <bgColor rgb="FFF8A968"/>
        </patternFill>
      </fill>
    </dxf>
    <dxf>
      <font>
        <color auto="1"/>
      </font>
      <fill>
        <patternFill>
          <bgColor rgb="FFABDB77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rgb="FFFF6565"/>
        </patternFill>
      </fill>
    </dxf>
    <dxf>
      <font>
        <color auto="1"/>
      </font>
      <fill>
        <patternFill>
          <bgColor rgb="FFF8A968"/>
        </patternFill>
      </fill>
    </dxf>
    <dxf>
      <font>
        <color auto="1"/>
      </font>
      <fill>
        <patternFill>
          <bgColor rgb="FFABDB77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rgb="FFFF6565"/>
        </patternFill>
      </fill>
    </dxf>
    <dxf>
      <font>
        <color auto="1"/>
      </font>
      <fill>
        <patternFill>
          <bgColor rgb="FFF8A968"/>
        </patternFill>
      </fill>
    </dxf>
    <dxf>
      <font>
        <color auto="1"/>
      </font>
      <fill>
        <patternFill>
          <bgColor rgb="FFABDB77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rgb="FFFF6565"/>
        </patternFill>
      </fill>
    </dxf>
    <dxf>
      <font>
        <color auto="1"/>
      </font>
      <fill>
        <patternFill>
          <bgColor rgb="FFF8A968"/>
        </patternFill>
      </fill>
    </dxf>
    <dxf>
      <font>
        <color auto="1"/>
      </font>
      <fill>
        <patternFill>
          <bgColor rgb="FFABDB77"/>
        </patternFill>
      </fill>
    </dxf>
    <dxf>
      <fill>
        <patternFill>
          <bgColor theme="4" tint="0.39994506668294322"/>
        </patternFill>
      </fill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9525</xdr:rowOff>
    </xdr:from>
    <xdr:to>
      <xdr:col>20</xdr:col>
      <xdr:colOff>66675</xdr:colOff>
      <xdr:row>44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11058525"/>
          <a:ext cx="1290637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9525</xdr:rowOff>
    </xdr:from>
    <xdr:to>
      <xdr:col>20</xdr:col>
      <xdr:colOff>66675</xdr:colOff>
      <xdr:row>44</xdr:row>
      <xdr:rowOff>9525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11058525"/>
          <a:ext cx="1290637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9525</xdr:rowOff>
    </xdr:from>
    <xdr:to>
      <xdr:col>20</xdr:col>
      <xdr:colOff>66675</xdr:colOff>
      <xdr:row>44</xdr:row>
      <xdr:rowOff>9525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0" y="11058525"/>
          <a:ext cx="1290637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wms01\WMCIU_Info\Projects\Performance%20Indicators\2014%20report%20on%202012%20cases\Final%20documents\UKIACR_2014_FINAL_unweighted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1"/>
      <sheetName val="Tables1_2_3"/>
      <sheetName val="Table 3H"/>
      <sheetName val="Table 4"/>
      <sheetName val="Table 5"/>
      <sheetName val="Table 6"/>
      <sheetName val="Table 7"/>
      <sheetName val="Table 8"/>
      <sheetName val="Table 9a"/>
      <sheetName val="Table 9b"/>
    </sheetNames>
    <sheetDataSet>
      <sheetData sheetId="0">
        <row r="4">
          <cell r="N4">
            <v>101.06201570724332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32"/>
  <sheetViews>
    <sheetView showRuler="0" zoomScaleNormal="100" workbookViewId="0">
      <selection activeCell="A24" sqref="A24:XFD1048576"/>
    </sheetView>
  </sheetViews>
  <sheetFormatPr defaultColWidth="0" defaultRowHeight="12.75" zeroHeight="1"/>
  <cols>
    <col min="1" max="1" width="2.42578125" customWidth="1"/>
    <col min="2" max="2" width="20.140625" customWidth="1"/>
    <col min="3" max="11" width="11.140625" customWidth="1"/>
    <col min="12" max="12" width="12.28515625" bestFit="1" customWidth="1"/>
    <col min="13" max="13" width="11.28515625" customWidth="1"/>
    <col min="14" max="14" width="10.140625" customWidth="1"/>
    <col min="15" max="15" width="15.85546875" bestFit="1" customWidth="1"/>
    <col min="16" max="16" width="0" hidden="1" customWidth="1"/>
    <col min="17" max="17" width="15" style="16" hidden="1"/>
    <col min="18" max="18" width="13.140625" hidden="1"/>
    <col min="20" max="16384" width="9.140625" hidden="1"/>
  </cols>
  <sheetData>
    <row r="1" spans="1:18" ht="21" thickBot="1">
      <c r="A1" s="10" t="s">
        <v>52</v>
      </c>
      <c r="B1" s="10"/>
      <c r="C1" s="10" t="s">
        <v>255</v>
      </c>
      <c r="D1" s="1"/>
      <c r="E1" s="1"/>
      <c r="F1" s="1"/>
      <c r="G1" s="1"/>
      <c r="H1" s="1"/>
      <c r="I1" s="1"/>
      <c r="J1" s="1"/>
      <c r="K1" s="1"/>
      <c r="M1" s="1"/>
    </row>
    <row r="2" spans="1:18" s="3" customFormat="1" ht="12.75" customHeight="1">
      <c r="A2" s="535"/>
      <c r="B2" s="536"/>
      <c r="C2" s="233"/>
      <c r="D2" s="225"/>
      <c r="E2" s="225"/>
      <c r="F2" s="225"/>
      <c r="G2" s="225"/>
      <c r="H2" s="225"/>
      <c r="I2" s="225"/>
      <c r="J2" s="225"/>
      <c r="K2" s="225"/>
      <c r="L2" s="539" t="s">
        <v>252</v>
      </c>
      <c r="M2" s="540"/>
      <c r="N2" s="225">
        <v>2013</v>
      </c>
      <c r="O2" s="240" t="s">
        <v>213</v>
      </c>
      <c r="P2" s="111"/>
      <c r="Q2" s="337"/>
    </row>
    <row r="3" spans="1:18" s="3" customFormat="1" ht="27" customHeight="1" thickBot="1">
      <c r="A3" s="537" t="s">
        <v>9</v>
      </c>
      <c r="B3" s="538"/>
      <c r="C3" s="234">
        <v>2004</v>
      </c>
      <c r="D3" s="230">
        <v>2005</v>
      </c>
      <c r="E3" s="230">
        <v>2006</v>
      </c>
      <c r="F3" s="230">
        <v>2007</v>
      </c>
      <c r="G3" s="230">
        <v>2008</v>
      </c>
      <c r="H3" s="230">
        <v>2009</v>
      </c>
      <c r="I3" s="230">
        <v>2010</v>
      </c>
      <c r="J3" s="230">
        <v>2011</v>
      </c>
      <c r="K3" s="231">
        <v>2012</v>
      </c>
      <c r="L3" s="232" t="s">
        <v>40</v>
      </c>
      <c r="M3" s="230" t="s">
        <v>34</v>
      </c>
      <c r="N3" s="231" t="s">
        <v>35</v>
      </c>
      <c r="O3" s="241"/>
      <c r="P3" s="111"/>
      <c r="Q3" s="337"/>
    </row>
    <row r="4" spans="1:18" s="4" customFormat="1" ht="15" customHeight="1">
      <c r="A4" s="229" t="s">
        <v>231</v>
      </c>
      <c r="B4" s="235"/>
      <c r="C4" s="426">
        <v>249056</v>
      </c>
      <c r="D4" s="427">
        <v>253474</v>
      </c>
      <c r="E4" s="427">
        <v>257937</v>
      </c>
      <c r="F4" s="427">
        <v>260665</v>
      </c>
      <c r="G4" s="427">
        <v>268615</v>
      </c>
      <c r="H4" s="427">
        <v>273844</v>
      </c>
      <c r="I4" s="428">
        <v>275394</v>
      </c>
      <c r="J4" s="428">
        <v>282127</v>
      </c>
      <c r="K4" s="468">
        <v>286774</v>
      </c>
      <c r="L4" s="470">
        <v>291299</v>
      </c>
      <c r="M4" s="471">
        <v>291299</v>
      </c>
      <c r="N4" s="496">
        <v>103.50612049106059</v>
      </c>
      <c r="O4" s="473">
        <v>53865817</v>
      </c>
      <c r="Q4" s="341"/>
      <c r="R4" s="3"/>
    </row>
    <row r="5" spans="1:18" s="4" customFormat="1" ht="15" customHeight="1">
      <c r="A5" s="227" t="s">
        <v>10</v>
      </c>
      <c r="B5" s="236"/>
      <c r="C5" s="427">
        <v>27814</v>
      </c>
      <c r="D5" s="427">
        <v>27472</v>
      </c>
      <c r="E5" s="427">
        <v>28006</v>
      </c>
      <c r="F5" s="427">
        <v>28844</v>
      </c>
      <c r="G5" s="427">
        <v>29711</v>
      </c>
      <c r="H5" s="427">
        <v>30468</v>
      </c>
      <c r="I5" s="427">
        <v>30426</v>
      </c>
      <c r="J5" s="427">
        <v>30999</v>
      </c>
      <c r="K5" s="469">
        <v>31126</v>
      </c>
      <c r="L5" s="472">
        <v>448</v>
      </c>
      <c r="M5" s="427">
        <v>30939</v>
      </c>
      <c r="N5" s="497">
        <v>100.2874091041696</v>
      </c>
      <c r="O5" s="474">
        <v>5327700</v>
      </c>
      <c r="Q5" s="338"/>
      <c r="R5" s="3"/>
    </row>
    <row r="6" spans="1:18" s="4" customFormat="1" ht="15" customHeight="1">
      <c r="A6" s="227" t="s">
        <v>13</v>
      </c>
      <c r="B6" s="236"/>
      <c r="C6" s="459">
        <v>16922</v>
      </c>
      <c r="D6" s="460">
        <v>16746</v>
      </c>
      <c r="E6" s="460">
        <v>17382</v>
      </c>
      <c r="F6" s="460">
        <v>17577</v>
      </c>
      <c r="G6" s="460">
        <v>18009</v>
      </c>
      <c r="H6" s="460">
        <v>17789</v>
      </c>
      <c r="I6" s="460">
        <v>18267</v>
      </c>
      <c r="J6" s="461">
        <v>18443</v>
      </c>
      <c r="K6" s="462">
        <v>18329</v>
      </c>
      <c r="L6" s="463">
        <v>0</v>
      </c>
      <c r="M6" s="461">
        <v>19218</v>
      </c>
      <c r="N6" s="498">
        <v>104.75117643852541</v>
      </c>
      <c r="O6" s="242">
        <v>3082400</v>
      </c>
      <c r="Q6" s="342"/>
      <c r="R6" s="3"/>
    </row>
    <row r="7" spans="1:18" s="4" customFormat="1" ht="15" customHeight="1">
      <c r="A7" s="228" t="s">
        <v>72</v>
      </c>
      <c r="B7" s="237"/>
      <c r="C7" s="464">
        <v>7231</v>
      </c>
      <c r="D7" s="465">
        <v>7279</v>
      </c>
      <c r="E7" s="465">
        <v>7534</v>
      </c>
      <c r="F7" s="465">
        <v>8013</v>
      </c>
      <c r="G7" s="465">
        <v>8316</v>
      </c>
      <c r="H7" s="465">
        <v>8402</v>
      </c>
      <c r="I7" s="465">
        <v>8274</v>
      </c>
      <c r="J7" s="465">
        <v>8811</v>
      </c>
      <c r="K7" s="466">
        <v>9023</v>
      </c>
      <c r="L7" s="467">
        <v>8904</v>
      </c>
      <c r="M7" s="465">
        <v>8904</v>
      </c>
      <c r="N7" s="499">
        <v>102.31346713650989</v>
      </c>
      <c r="O7" s="243">
        <v>1830000</v>
      </c>
      <c r="Q7" s="340"/>
      <c r="R7" s="3"/>
    </row>
    <row r="8" spans="1:18" s="4" customFormat="1" ht="15" customHeight="1" thickBot="1">
      <c r="A8" s="261" t="s">
        <v>232</v>
      </c>
      <c r="B8" s="237"/>
      <c r="C8" s="464">
        <v>16138</v>
      </c>
      <c r="D8" s="465">
        <v>16092</v>
      </c>
      <c r="E8" s="465">
        <v>16645</v>
      </c>
      <c r="F8" s="465">
        <v>17650</v>
      </c>
      <c r="G8" s="465">
        <v>18428</v>
      </c>
      <c r="H8" s="465">
        <v>19185</v>
      </c>
      <c r="I8" s="465">
        <v>19696</v>
      </c>
      <c r="J8" s="465">
        <v>20465</v>
      </c>
      <c r="K8" s="466">
        <v>20402</v>
      </c>
      <c r="L8" s="493">
        <v>20076</v>
      </c>
      <c r="M8" s="494">
        <v>20076</v>
      </c>
      <c r="N8" s="500">
        <v>99.44685699189273</v>
      </c>
      <c r="O8" s="475">
        <v>4593100</v>
      </c>
      <c r="Q8" s="338"/>
      <c r="R8" s="3"/>
    </row>
    <row r="9" spans="1:18" s="4" customFormat="1" ht="15" customHeight="1" thickBot="1">
      <c r="A9" s="290" t="s">
        <v>238</v>
      </c>
      <c r="B9" s="238"/>
      <c r="C9" s="375">
        <v>317161</v>
      </c>
      <c r="D9" s="226">
        <v>321063</v>
      </c>
      <c r="E9" s="226">
        <v>327504</v>
      </c>
      <c r="F9" s="226">
        <v>332749</v>
      </c>
      <c r="G9" s="226">
        <v>343079</v>
      </c>
      <c r="H9" s="226">
        <v>349688</v>
      </c>
      <c r="I9" s="226">
        <v>352057</v>
      </c>
      <c r="J9" s="226">
        <v>360845</v>
      </c>
      <c r="K9" s="226">
        <v>365654</v>
      </c>
      <c r="L9" s="226">
        <v>320727</v>
      </c>
      <c r="M9" s="226">
        <v>370436</v>
      </c>
      <c r="N9" s="239">
        <v>103.03665270973413</v>
      </c>
      <c r="O9" s="244">
        <v>68699017</v>
      </c>
      <c r="Q9" s="338"/>
      <c r="R9" s="3"/>
    </row>
    <row r="10" spans="1:18" ht="12.75" customHeight="1">
      <c r="M10" s="39" t="s">
        <v>14</v>
      </c>
      <c r="N10" s="21" t="s">
        <v>0</v>
      </c>
      <c r="R10" s="3"/>
    </row>
    <row r="11" spans="1:18" ht="12.75" customHeight="1">
      <c r="A11" s="5" t="s">
        <v>15</v>
      </c>
      <c r="B11" s="5"/>
      <c r="R11" s="3"/>
    </row>
    <row r="12" spans="1:18" ht="12.75" customHeight="1">
      <c r="A12" s="5" t="s">
        <v>216</v>
      </c>
      <c r="B12" s="5"/>
      <c r="R12" s="3"/>
    </row>
    <row r="13" spans="1:18" ht="12.75" customHeight="1">
      <c r="A13" s="5" t="s">
        <v>142</v>
      </c>
      <c r="B13" s="5"/>
      <c r="R13" s="3"/>
    </row>
    <row r="14" spans="1:18" ht="12.75" customHeight="1">
      <c r="A14" s="5" t="s">
        <v>45</v>
      </c>
      <c r="B14" s="5"/>
    </row>
    <row r="15" spans="1:18" ht="12.75" customHeight="1">
      <c r="A15" s="5" t="s">
        <v>8</v>
      </c>
      <c r="B15" s="46"/>
      <c r="C15" s="47"/>
      <c r="D15" s="47"/>
      <c r="E15" s="47"/>
      <c r="F15" s="47"/>
      <c r="G15" s="47"/>
    </row>
    <row r="16" spans="1:18" ht="12.75" customHeight="1">
      <c r="A16" s="5" t="s">
        <v>214</v>
      </c>
      <c r="B16" s="5"/>
    </row>
    <row r="17" spans="1:19" s="12" customFormat="1" ht="14.25" customHeight="1">
      <c r="A17" s="291">
        <v>1</v>
      </c>
      <c r="B17" s="5" t="s">
        <v>253</v>
      </c>
      <c r="Q17" s="339"/>
    </row>
    <row r="18" spans="1:19" ht="14.25" customHeight="1">
      <c r="A18" s="5"/>
      <c r="B18" s="5"/>
    </row>
    <row r="19" spans="1:19" s="12" customFormat="1" ht="14.25" customHeight="1">
      <c r="A19" s="76" t="s">
        <v>254</v>
      </c>
      <c r="B19" s="5"/>
      <c r="Q19" s="339"/>
    </row>
    <row r="20" spans="1:19" ht="14.25" customHeight="1">
      <c r="A20" s="5"/>
      <c r="B20" s="5"/>
    </row>
    <row r="21" spans="1:19" ht="12.75" customHeight="1">
      <c r="A21" s="5" t="s">
        <v>1</v>
      </c>
      <c r="B21" s="5"/>
    </row>
    <row r="22" spans="1:19" ht="12.75" customHeight="1">
      <c r="A22" s="13" t="s">
        <v>36</v>
      </c>
      <c r="B22" s="6"/>
    </row>
    <row r="23" spans="1:19" ht="12.75" customHeight="1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9" ht="12.75" hidden="1" customHeight="1">
      <c r="A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9" ht="12.75" hidden="1" customHeight="1">
      <c r="A25" s="3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9" ht="12.75" hidden="1" customHeight="1">
      <c r="A26" s="3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9" ht="12.75" hidden="1" customHeight="1">
      <c r="A27" s="3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9" ht="12.75" hidden="1" customHeight="1">
      <c r="A28" s="34"/>
      <c r="C28" s="8"/>
      <c r="D28" s="8"/>
      <c r="E28" s="8"/>
      <c r="F28" s="8"/>
      <c r="G28" s="8"/>
      <c r="H28" s="8"/>
      <c r="I28" s="8"/>
      <c r="J28" s="8"/>
      <c r="K28" s="8"/>
      <c r="L28" s="173"/>
      <c r="M28" s="173"/>
      <c r="N28" s="173"/>
      <c r="O28" s="173"/>
      <c r="P28" s="174"/>
      <c r="R28" s="174"/>
      <c r="S28" s="174"/>
    </row>
    <row r="29" spans="1:19" ht="12.75" hidden="1" customHeight="1">
      <c r="A29" s="34"/>
      <c r="C29" s="8"/>
      <c r="D29" s="8"/>
      <c r="E29" s="8"/>
      <c r="F29" s="8"/>
      <c r="G29" s="8"/>
      <c r="H29" s="8"/>
      <c r="I29" s="8"/>
      <c r="J29" s="8"/>
      <c r="K29" s="8"/>
      <c r="L29" s="173"/>
      <c r="M29" s="173"/>
      <c r="N29" s="173"/>
      <c r="O29" s="173"/>
      <c r="P29" s="174"/>
      <c r="R29" s="174"/>
      <c r="S29" s="174"/>
    </row>
    <row r="30" spans="1:19" ht="12.75" hidden="1" customHeight="1">
      <c r="A30" s="34"/>
      <c r="C30" s="8"/>
      <c r="D30" s="8"/>
      <c r="E30" s="8"/>
      <c r="F30" s="8"/>
      <c r="G30" s="8"/>
      <c r="H30" s="8"/>
      <c r="I30" s="8"/>
      <c r="J30" s="8"/>
      <c r="K30" s="8"/>
      <c r="L30" s="173"/>
      <c r="M30" s="173"/>
      <c r="N30" s="173"/>
      <c r="O30" s="173"/>
      <c r="P30" s="174"/>
      <c r="R30" s="174"/>
      <c r="S30" s="174"/>
    </row>
    <row r="31" spans="1:19" ht="12.75" hidden="1" customHeight="1">
      <c r="A31" s="26"/>
      <c r="C31" s="8"/>
      <c r="D31" s="8"/>
      <c r="E31" s="8"/>
      <c r="F31" s="8"/>
      <c r="G31" s="8"/>
      <c r="H31" s="8"/>
      <c r="I31" s="8"/>
      <c r="J31" s="8"/>
      <c r="K31" s="8"/>
      <c r="L31" s="173"/>
      <c r="M31" s="173"/>
      <c r="N31" s="173"/>
      <c r="O31" s="173"/>
      <c r="P31" s="174"/>
      <c r="R31" s="174"/>
      <c r="S31" s="174"/>
    </row>
    <row r="32" spans="1:19" ht="13.5" hidden="1" customHeight="1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mergeCells count="3">
    <mergeCell ref="A2:B2"/>
    <mergeCell ref="A3:B3"/>
    <mergeCell ref="L2:M2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  <colBreaks count="1" manualBreakCount="1">
    <brk id="15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R20"/>
  <sheetViews>
    <sheetView showGridLines="0" zoomScale="85" zoomScaleNormal="85" workbookViewId="0"/>
  </sheetViews>
  <sheetFormatPr defaultColWidth="0" defaultRowHeight="12.75" zeroHeight="1"/>
  <cols>
    <col min="1" max="1" width="2.5703125" customWidth="1"/>
    <col min="2" max="2" width="33.42578125" customWidth="1"/>
    <col min="3" max="19" width="9.140625" customWidth="1"/>
    <col min="20" max="16384" width="9.140625" hidden="1"/>
  </cols>
  <sheetData>
    <row r="1" spans="1:18" ht="20.25">
      <c r="A1" s="10" t="s">
        <v>123</v>
      </c>
      <c r="C1" s="10" t="s">
        <v>66</v>
      </c>
    </row>
    <row r="2" spans="1:18" ht="12" customHeight="1">
      <c r="A2" s="10"/>
    </row>
    <row r="3" spans="1:18" ht="23.25">
      <c r="A3" s="10" t="s">
        <v>236</v>
      </c>
      <c r="G3" s="33"/>
    </row>
    <row r="4" spans="1:18">
      <c r="A4" s="11" t="s">
        <v>20</v>
      </c>
    </row>
    <row r="5" spans="1:18" ht="13.5" thickBot="1"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26.25" customHeight="1" thickBot="1">
      <c r="B6" s="110" t="s">
        <v>2</v>
      </c>
      <c r="C6" s="563" t="s">
        <v>43</v>
      </c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6"/>
    </row>
    <row r="7" spans="1:18" ht="15.75" thickBot="1">
      <c r="B7" s="398"/>
      <c r="C7" s="387">
        <v>2000</v>
      </c>
      <c r="D7" s="376">
        <v>2001</v>
      </c>
      <c r="E7" s="376">
        <v>2002</v>
      </c>
      <c r="F7" s="376">
        <v>2003</v>
      </c>
      <c r="G7" s="376">
        <v>2004</v>
      </c>
      <c r="H7" s="376">
        <v>2005</v>
      </c>
      <c r="I7" s="376">
        <v>2006</v>
      </c>
      <c r="J7" s="376">
        <v>2007</v>
      </c>
      <c r="K7" s="376">
        <v>2008</v>
      </c>
      <c r="L7" s="376">
        <v>2009</v>
      </c>
      <c r="M7" s="376">
        <v>2010</v>
      </c>
      <c r="N7" s="376">
        <v>2011</v>
      </c>
      <c r="O7" s="376">
        <v>2012</v>
      </c>
      <c r="P7" s="376">
        <v>2013</v>
      </c>
      <c r="Q7" s="376">
        <v>2014</v>
      </c>
      <c r="R7" s="284">
        <v>2015</v>
      </c>
    </row>
    <row r="8" spans="1:18" ht="15" customHeight="1">
      <c r="B8" s="399" t="s">
        <v>139</v>
      </c>
      <c r="C8" s="389"/>
      <c r="D8" s="306"/>
      <c r="E8" s="306"/>
      <c r="F8" s="306"/>
      <c r="G8" s="306"/>
      <c r="H8" s="306"/>
      <c r="I8" s="306"/>
      <c r="J8" s="404"/>
      <c r="K8" s="404"/>
      <c r="L8" s="404"/>
      <c r="M8" s="404"/>
      <c r="N8" s="404"/>
      <c r="O8" s="404"/>
      <c r="P8" s="404"/>
      <c r="Q8" s="405"/>
      <c r="R8" s="403"/>
    </row>
    <row r="9" spans="1:18" ht="15" customHeight="1">
      <c r="B9" s="400" t="s">
        <v>74</v>
      </c>
      <c r="C9" s="390">
        <v>48.254980899521513</v>
      </c>
      <c r="D9" s="166">
        <v>42.402234318629326</v>
      </c>
      <c r="E9" s="166">
        <v>46.072643239840836</v>
      </c>
      <c r="F9" s="166">
        <v>49.349523017303305</v>
      </c>
      <c r="G9" s="166">
        <v>45.210768036785169</v>
      </c>
      <c r="H9" s="166">
        <v>44.958386250584248</v>
      </c>
      <c r="I9" s="166">
        <v>43.208260319932975</v>
      </c>
      <c r="J9" s="166">
        <v>43.971780363642928</v>
      </c>
      <c r="K9" s="166">
        <v>45.609090909090909</v>
      </c>
      <c r="L9" s="166">
        <v>45.723194678255794</v>
      </c>
      <c r="M9" s="166">
        <v>47.338712549043976</v>
      </c>
      <c r="N9" s="166">
        <v>45.763657952565637</v>
      </c>
      <c r="O9" s="166">
        <v>40.232370259709739</v>
      </c>
      <c r="P9" s="166">
        <v>45.860719234032636</v>
      </c>
      <c r="Q9" s="279">
        <v>47.6</v>
      </c>
      <c r="R9" s="524">
        <v>47.64</v>
      </c>
    </row>
    <row r="10" spans="1:18" ht="15" customHeight="1">
      <c r="B10" s="400" t="s">
        <v>78</v>
      </c>
      <c r="C10" s="390">
        <v>22.667564124565903</v>
      </c>
      <c r="D10" s="166">
        <v>22.041153725354352</v>
      </c>
      <c r="E10" s="166">
        <v>18.912499269515912</v>
      </c>
      <c r="F10" s="166">
        <v>14.891834722645507</v>
      </c>
      <c r="G10" s="166">
        <v>16.79553729446253</v>
      </c>
      <c r="H10" s="166">
        <v>18.298837066665072</v>
      </c>
      <c r="I10" s="166">
        <v>18.131926465033654</v>
      </c>
      <c r="J10" s="166">
        <v>17.940136421625333</v>
      </c>
      <c r="K10" s="166">
        <v>17.760000000000002</v>
      </c>
      <c r="L10" s="166">
        <v>16.394642379507157</v>
      </c>
      <c r="M10" s="166">
        <v>16.136296259834786</v>
      </c>
      <c r="N10" s="166">
        <v>17.886785168211595</v>
      </c>
      <c r="O10" s="166">
        <v>15.866867665132675</v>
      </c>
      <c r="P10" s="166">
        <v>19.288538884059463</v>
      </c>
      <c r="Q10" s="279">
        <v>19.100000000000001</v>
      </c>
      <c r="R10" s="524">
        <v>20.46</v>
      </c>
    </row>
    <row r="11" spans="1:18" ht="15" customHeight="1">
      <c r="B11" s="400" t="s">
        <v>75</v>
      </c>
      <c r="C11" s="390">
        <v>15.509119280181324</v>
      </c>
      <c r="D11" s="166">
        <v>15.877273995789166</v>
      </c>
      <c r="E11" s="166">
        <v>16.61497011323036</v>
      </c>
      <c r="F11" s="166">
        <v>14.78670151345665</v>
      </c>
      <c r="G11" s="166">
        <v>15.829706101342353</v>
      </c>
      <c r="H11" s="166">
        <v>16.897266635358712</v>
      </c>
      <c r="I11" s="166">
        <v>18.83088094195957</v>
      </c>
      <c r="J11" s="166">
        <v>19.358562539639397</v>
      </c>
      <c r="K11" s="166">
        <v>19.509090909090908</v>
      </c>
      <c r="L11" s="166">
        <v>21.120771642239379</v>
      </c>
      <c r="M11" s="166">
        <v>23.539707314809984</v>
      </c>
      <c r="N11" s="166">
        <v>25.03945190400772</v>
      </c>
      <c r="O11" s="166">
        <v>20.966459702572958</v>
      </c>
      <c r="P11" s="166">
        <v>25.355227177597715</v>
      </c>
      <c r="Q11" s="279">
        <v>24.3</v>
      </c>
      <c r="R11" s="524">
        <v>24.880000000000003</v>
      </c>
    </row>
    <row r="12" spans="1:18" ht="15" customHeight="1" thickBot="1">
      <c r="B12" s="401"/>
      <c r="C12" s="407"/>
      <c r="D12" s="379"/>
      <c r="E12" s="379"/>
      <c r="F12" s="379"/>
      <c r="G12" s="379"/>
      <c r="H12" s="379"/>
      <c r="I12" s="379"/>
      <c r="J12" s="408"/>
      <c r="K12" s="408"/>
      <c r="L12" s="408"/>
      <c r="M12" s="408"/>
      <c r="N12" s="408"/>
      <c r="O12" s="408"/>
      <c r="P12" s="408"/>
      <c r="Q12" s="409"/>
      <c r="R12" s="525"/>
    </row>
    <row r="13" spans="1:18" ht="15" customHeight="1" thickBot="1">
      <c r="B13" s="402" t="s">
        <v>79</v>
      </c>
      <c r="C13" s="394">
        <v>65.4900502716864</v>
      </c>
      <c r="D13" s="395">
        <v>72.393821596627362</v>
      </c>
      <c r="E13" s="395">
        <v>73.053135312693499</v>
      </c>
      <c r="F13" s="395">
        <v>73.941597618850295</v>
      </c>
      <c r="G13" s="395">
        <v>76.432356678265549</v>
      </c>
      <c r="H13" s="395">
        <v>78.854569191201975</v>
      </c>
      <c r="I13" s="395">
        <v>78.452968116148142</v>
      </c>
      <c r="J13" s="395">
        <v>76.39333096988149</v>
      </c>
      <c r="K13" s="395">
        <v>83.013082176714889</v>
      </c>
      <c r="L13" s="395">
        <v>86.253109977596424</v>
      </c>
      <c r="M13" s="395">
        <v>87.51540396529505</v>
      </c>
      <c r="N13" s="395">
        <v>89.483354433874212</v>
      </c>
      <c r="O13" s="395">
        <v>89.727272727272734</v>
      </c>
      <c r="P13" s="395">
        <v>89.430328710560488</v>
      </c>
      <c r="Q13" s="510">
        <v>88.7</v>
      </c>
      <c r="R13" s="158">
        <v>93.02</v>
      </c>
    </row>
    <row r="14" spans="1:18" ht="12.75" customHeight="1">
      <c r="B14" s="25"/>
      <c r="C14" s="17"/>
      <c r="D14" s="17"/>
      <c r="E14" s="17"/>
      <c r="F14" s="17"/>
      <c r="G14" s="17"/>
      <c r="H14" s="17"/>
      <c r="I14" s="17"/>
      <c r="J14" s="17"/>
      <c r="K14" s="17"/>
    </row>
    <row r="15" spans="1:18" s="12" customFormat="1" ht="12.75" customHeight="1">
      <c r="A15" s="5">
        <v>1</v>
      </c>
      <c r="B15" s="5" t="s">
        <v>253</v>
      </c>
    </row>
    <row r="16" spans="1:18" ht="12.75" customHeight="1">
      <c r="A16" s="5">
        <v>2</v>
      </c>
      <c r="B16" s="5" t="s">
        <v>3</v>
      </c>
    </row>
    <row r="17" spans="1:2" ht="12.75" customHeight="1">
      <c r="A17" s="5">
        <v>4</v>
      </c>
      <c r="B17" s="343" t="s">
        <v>248</v>
      </c>
    </row>
    <row r="18" spans="1:2" ht="12.75" customHeight="1">
      <c r="A18" s="5">
        <v>5</v>
      </c>
      <c r="B18" s="5" t="s">
        <v>49</v>
      </c>
    </row>
    <row r="19" spans="1:2"/>
    <row r="20" spans="1:2" hidden="1">
      <c r="A20" s="7"/>
    </row>
  </sheetData>
  <mergeCells count="1">
    <mergeCell ref="C6:R6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G163"/>
  <sheetViews>
    <sheetView showGridLines="0" zoomScale="90" zoomScaleNormal="90" workbookViewId="0">
      <pane ySplit="9" topLeftCell="A10" activePane="bottomLeft" state="frozen"/>
      <selection pane="bottomLeft" activeCell="D15" sqref="D15"/>
    </sheetView>
  </sheetViews>
  <sheetFormatPr defaultColWidth="0" defaultRowHeight="12.75" zeroHeight="1"/>
  <cols>
    <col min="1" max="1" width="54.140625" style="44" customWidth="1"/>
    <col min="2" max="2" width="10.85546875" style="85" customWidth="1"/>
    <col min="3" max="3" width="9.28515625" style="85" customWidth="1"/>
    <col min="4" max="5" width="9.28515625" style="44" customWidth="1"/>
    <col min="6" max="6" width="10" style="44" customWidth="1"/>
    <col min="7" max="7" width="9.28515625" style="44" customWidth="1"/>
    <col min="8" max="110" width="0" style="42" hidden="1"/>
    <col min="111" max="111" width="0" style="12" hidden="1"/>
    <col min="112" max="16384" width="9.140625" style="12" hidden="1"/>
  </cols>
  <sheetData>
    <row r="1" spans="1:110">
      <c r="A1" s="541" t="s">
        <v>80</v>
      </c>
      <c r="B1" s="542"/>
      <c r="C1" s="543"/>
      <c r="D1" s="543"/>
      <c r="E1" s="543"/>
      <c r="F1" s="543"/>
      <c r="G1" s="41"/>
    </row>
    <row r="2" spans="1:110">
      <c r="A2" s="60"/>
      <c r="D2" s="40"/>
      <c r="E2" s="40"/>
      <c r="F2" s="40"/>
      <c r="G2" s="12"/>
    </row>
    <row r="3" spans="1:110">
      <c r="A3" s="60"/>
      <c r="C3" s="262"/>
      <c r="D3" s="581" t="s">
        <v>261</v>
      </c>
      <c r="E3" s="582"/>
      <c r="F3" s="582"/>
      <c r="G3" s="582"/>
    </row>
    <row r="4" spans="1:110">
      <c r="A4" s="28"/>
      <c r="D4" s="582"/>
      <c r="E4" s="582"/>
      <c r="F4" s="582"/>
      <c r="G4" s="582"/>
    </row>
    <row r="5" spans="1:110">
      <c r="A5" s="28"/>
      <c r="B5" s="434"/>
      <c r="C5" s="42"/>
      <c r="D5" s="42"/>
      <c r="E5" s="42"/>
      <c r="F5" s="42"/>
      <c r="G5" s="42"/>
    </row>
    <row r="6" spans="1:110">
      <c r="A6" s="28"/>
      <c r="B6" s="434"/>
      <c r="C6" s="329"/>
      <c r="D6" s="42"/>
      <c r="E6" s="35"/>
      <c r="F6" s="35"/>
      <c r="G6" s="36"/>
    </row>
    <row r="7" spans="1:110">
      <c r="A7" s="28"/>
      <c r="B7" s="434"/>
      <c r="C7" s="42"/>
      <c r="D7" s="42"/>
      <c r="E7" s="42"/>
      <c r="F7" s="42"/>
      <c r="G7" s="42"/>
    </row>
    <row r="8" spans="1:110" ht="13.5" thickBot="1">
      <c r="A8" s="28" t="s">
        <v>81</v>
      </c>
      <c r="B8" s="434"/>
      <c r="C8" s="35"/>
      <c r="D8" s="35"/>
      <c r="E8" s="35"/>
      <c r="F8" s="35"/>
      <c r="G8" s="36"/>
    </row>
    <row r="9" spans="1:110" s="38" customFormat="1" ht="39.75" customHeight="1" thickBot="1">
      <c r="A9" s="224" t="s">
        <v>82</v>
      </c>
      <c r="B9" s="429" t="s">
        <v>233</v>
      </c>
      <c r="C9" s="249" t="s">
        <v>231</v>
      </c>
      <c r="D9" s="45" t="s">
        <v>10</v>
      </c>
      <c r="E9" s="75" t="s">
        <v>13</v>
      </c>
      <c r="F9" s="74" t="s">
        <v>72</v>
      </c>
      <c r="G9" s="250" t="s">
        <v>234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</row>
    <row r="10" spans="1:110" ht="15" customHeight="1" thickBot="1">
      <c r="A10" s="87" t="s">
        <v>85</v>
      </c>
      <c r="B10" s="430"/>
      <c r="C10" s="88"/>
      <c r="D10" s="89"/>
      <c r="E10" s="89"/>
      <c r="F10" s="89"/>
      <c r="G10" s="90"/>
    </row>
    <row r="11" spans="1:110" ht="15" customHeight="1" thickBot="1">
      <c r="A11" s="52" t="s">
        <v>86</v>
      </c>
      <c r="B11" s="431">
        <v>103.03665270973413</v>
      </c>
      <c r="C11" s="192">
        <v>103.50612049106059</v>
      </c>
      <c r="D11" s="191">
        <v>100.2874091041696</v>
      </c>
      <c r="E11" s="209">
        <v>104.75117643852541</v>
      </c>
      <c r="F11" s="148">
        <v>102.31346713650989</v>
      </c>
      <c r="G11" s="129">
        <v>99.44685699189273</v>
      </c>
    </row>
    <row r="12" spans="1:110" ht="15" customHeight="1" thickBot="1">
      <c r="A12" s="91" t="s">
        <v>87</v>
      </c>
      <c r="B12" s="432"/>
      <c r="C12" s="153"/>
      <c r="D12" s="153"/>
      <c r="E12" s="92"/>
      <c r="F12" s="92"/>
      <c r="G12" s="95"/>
    </row>
    <row r="13" spans="1:110" ht="12.95" customHeight="1">
      <c r="A13" s="97" t="s">
        <v>88</v>
      </c>
      <c r="B13" s="501">
        <v>1</v>
      </c>
      <c r="C13" s="246">
        <v>-0.4</v>
      </c>
      <c r="D13" s="246">
        <v>-2.2999999999999998</v>
      </c>
      <c r="E13" s="124">
        <v>2.2999999999999998</v>
      </c>
      <c r="F13" s="124">
        <v>3.4</v>
      </c>
      <c r="G13" s="125">
        <v>2</v>
      </c>
    </row>
    <row r="14" spans="1:110" ht="12.95" customHeight="1">
      <c r="A14" s="51" t="s">
        <v>89</v>
      </c>
      <c r="B14" s="490">
        <v>9.4600000000000009</v>
      </c>
      <c r="C14" s="449">
        <v>10.1</v>
      </c>
      <c r="D14" s="247">
        <v>6.2</v>
      </c>
      <c r="E14" s="126">
        <v>-4.2</v>
      </c>
      <c r="F14" s="194">
        <v>28.5</v>
      </c>
      <c r="G14" s="145">
        <v>6.7</v>
      </c>
    </row>
    <row r="15" spans="1:110" ht="12.95" customHeight="1">
      <c r="A15" s="51" t="s">
        <v>90</v>
      </c>
      <c r="B15" s="490">
        <v>-0.91999999999999993</v>
      </c>
      <c r="C15" s="449">
        <v>-2.9</v>
      </c>
      <c r="D15" s="247">
        <v>-4.7</v>
      </c>
      <c r="E15" s="126">
        <v>-1.8</v>
      </c>
      <c r="F15" s="126">
        <v>-3.5</v>
      </c>
      <c r="G15" s="195">
        <v>8.3000000000000007</v>
      </c>
    </row>
    <row r="16" spans="1:110" ht="12.95" customHeight="1">
      <c r="A16" s="51" t="s">
        <v>91</v>
      </c>
      <c r="B16" s="490">
        <v>4.3199999999999994</v>
      </c>
      <c r="C16" s="449">
        <v>9.1</v>
      </c>
      <c r="D16" s="294">
        <v>4.5</v>
      </c>
      <c r="E16" s="194">
        <v>7.1</v>
      </c>
      <c r="F16" s="126">
        <v>-0.3</v>
      </c>
      <c r="G16" s="145">
        <v>1.2</v>
      </c>
    </row>
    <row r="17" spans="1:110" ht="12.95" customHeight="1">
      <c r="A17" s="51" t="s">
        <v>92</v>
      </c>
      <c r="B17" s="490">
        <v>2.9200000000000004</v>
      </c>
      <c r="C17" s="253">
        <v>-1.6</v>
      </c>
      <c r="D17" s="247">
        <v>-5.8</v>
      </c>
      <c r="E17" s="126">
        <v>11.4</v>
      </c>
      <c r="F17" s="126">
        <v>13.8</v>
      </c>
      <c r="G17" s="145">
        <v>-3.2</v>
      </c>
      <c r="K17" s="43"/>
    </row>
    <row r="18" spans="1:110" ht="12.95" customHeight="1">
      <c r="A18" s="51" t="s">
        <v>41</v>
      </c>
      <c r="B18" s="490">
        <v>2.7</v>
      </c>
      <c r="C18" s="449">
        <v>5.6</v>
      </c>
      <c r="D18" s="247">
        <v>-4.3</v>
      </c>
      <c r="E18" s="194">
        <v>14.9</v>
      </c>
      <c r="F18" s="126">
        <v>-2</v>
      </c>
      <c r="G18" s="145">
        <v>-0.7</v>
      </c>
      <c r="K18" s="43"/>
    </row>
    <row r="19" spans="1:110" ht="12.95" customHeight="1" thickBot="1">
      <c r="A19" s="325" t="s">
        <v>93</v>
      </c>
      <c r="B19" s="492">
        <v>2.62</v>
      </c>
      <c r="C19" s="450">
        <v>3.9</v>
      </c>
      <c r="D19" s="321">
        <v>0.5</v>
      </c>
      <c r="E19" s="486">
        <v>4.2</v>
      </c>
      <c r="F19" s="322">
        <v>1.6</v>
      </c>
      <c r="G19" s="330">
        <v>2.9</v>
      </c>
      <c r="K19" s="43"/>
    </row>
    <row r="20" spans="1:110" ht="15" customHeight="1" thickBot="1">
      <c r="A20" s="93" t="s">
        <v>94</v>
      </c>
      <c r="B20" s="433"/>
      <c r="C20" s="94"/>
      <c r="D20" s="172"/>
      <c r="E20" s="94"/>
      <c r="F20" s="94"/>
      <c r="G20" s="96"/>
    </row>
    <row r="21" spans="1:110" ht="12.95" customHeight="1">
      <c r="A21" s="97" t="s">
        <v>88</v>
      </c>
      <c r="B21" s="501">
        <v>5.68</v>
      </c>
      <c r="C21" s="448">
        <v>3</v>
      </c>
      <c r="D21" s="263">
        <v>0.6</v>
      </c>
      <c r="E21" s="124">
        <v>-0.9</v>
      </c>
      <c r="F21" s="292">
        <v>14</v>
      </c>
      <c r="G21" s="488">
        <v>11.7</v>
      </c>
    </row>
    <row r="22" spans="1:110" ht="12.95" customHeight="1">
      <c r="A22" s="51" t="s">
        <v>95</v>
      </c>
      <c r="B22" s="490">
        <v>4.78</v>
      </c>
      <c r="C22" s="449">
        <v>5.3</v>
      </c>
      <c r="D22" s="252">
        <v>2.1</v>
      </c>
      <c r="E22" s="194">
        <v>11.9</v>
      </c>
      <c r="F22" s="126">
        <v>1.6</v>
      </c>
      <c r="G22" s="145">
        <v>3</v>
      </c>
    </row>
    <row r="23" spans="1:110" s="49" customFormat="1" ht="12.95" customHeight="1">
      <c r="A23" s="51" t="s">
        <v>96</v>
      </c>
      <c r="B23" s="490">
        <v>9.24</v>
      </c>
      <c r="C23" s="449">
        <v>23.8</v>
      </c>
      <c r="D23" s="295">
        <v>-16.8</v>
      </c>
      <c r="E23" s="194">
        <v>25.1</v>
      </c>
      <c r="F23" s="126">
        <v>8.1</v>
      </c>
      <c r="G23" s="145">
        <v>6</v>
      </c>
      <c r="H23" s="42"/>
      <c r="I23" s="42"/>
      <c r="J23" s="42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</row>
    <row r="24" spans="1:110" s="49" customFormat="1" ht="12.95" customHeight="1">
      <c r="A24" s="51" t="s">
        <v>97</v>
      </c>
      <c r="B24" s="490">
        <v>-0.41999999999999993</v>
      </c>
      <c r="C24" s="449">
        <v>5.9</v>
      </c>
      <c r="D24" s="252">
        <v>-2.7</v>
      </c>
      <c r="E24" s="126">
        <v>2.5</v>
      </c>
      <c r="F24" s="126">
        <v>7.2</v>
      </c>
      <c r="G24" s="195">
        <v>-15</v>
      </c>
      <c r="H24" s="42"/>
      <c r="I24" s="42"/>
      <c r="J24" s="42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</row>
    <row r="25" spans="1:110" s="49" customFormat="1" ht="12.95" customHeight="1">
      <c r="A25" s="51" t="s">
        <v>98</v>
      </c>
      <c r="B25" s="490">
        <v>-1.86</v>
      </c>
      <c r="C25" s="449">
        <v>6.8</v>
      </c>
      <c r="D25" s="295">
        <v>-11.5</v>
      </c>
      <c r="E25" s="194">
        <v>11.7</v>
      </c>
      <c r="F25" s="194">
        <v>-14.9</v>
      </c>
      <c r="G25" s="145">
        <v>-1.4</v>
      </c>
      <c r="H25" s="42"/>
      <c r="I25" s="42"/>
      <c r="J25" s="42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</row>
    <row r="26" spans="1:110" ht="12.95" customHeight="1">
      <c r="A26" s="51" t="s">
        <v>89</v>
      </c>
      <c r="B26" s="490">
        <v>3.5400000000000005</v>
      </c>
      <c r="C26" s="449">
        <v>8.5</v>
      </c>
      <c r="D26" s="252">
        <v>-6.4</v>
      </c>
      <c r="E26" s="126">
        <v>0.9</v>
      </c>
      <c r="F26" s="126">
        <v>16.100000000000001</v>
      </c>
      <c r="G26" s="145">
        <v>-1.4</v>
      </c>
    </row>
    <row r="27" spans="1:110" ht="12.95" customHeight="1">
      <c r="A27" s="51" t="s">
        <v>90</v>
      </c>
      <c r="B27" s="490">
        <v>-1.36</v>
      </c>
      <c r="C27" s="449">
        <v>-2.2999999999999998</v>
      </c>
      <c r="D27" s="252">
        <v>-4.8</v>
      </c>
      <c r="E27" s="126">
        <v>-5.7</v>
      </c>
      <c r="F27" s="126">
        <v>4.4000000000000004</v>
      </c>
      <c r="G27" s="145">
        <v>1.6</v>
      </c>
    </row>
    <row r="28" spans="1:110" ht="12.95" customHeight="1">
      <c r="A28" s="51" t="s">
        <v>92</v>
      </c>
      <c r="B28" s="490">
        <v>2.44</v>
      </c>
      <c r="C28" s="253">
        <v>-4.4000000000000004</v>
      </c>
      <c r="D28" s="252">
        <v>0.4</v>
      </c>
      <c r="E28" s="132">
        <v>8.1999999999999993</v>
      </c>
      <c r="F28" s="132">
        <v>2.9</v>
      </c>
      <c r="G28" s="133">
        <v>5.0999999999999996</v>
      </c>
    </row>
    <row r="29" spans="1:110" ht="12.95" customHeight="1">
      <c r="A29" s="51" t="s">
        <v>41</v>
      </c>
      <c r="B29" s="490">
        <v>-0.88000000000000012</v>
      </c>
      <c r="C29" s="449">
        <v>3</v>
      </c>
      <c r="D29" s="449">
        <v>-8.1</v>
      </c>
      <c r="E29" s="293">
        <v>14.6</v>
      </c>
      <c r="F29" s="134">
        <v>-9.3000000000000007</v>
      </c>
      <c r="G29" s="133">
        <v>-4.5999999999999996</v>
      </c>
    </row>
    <row r="30" spans="1:110" ht="12.95" customHeight="1" thickBot="1">
      <c r="A30" s="325" t="s">
        <v>93</v>
      </c>
      <c r="B30" s="492">
        <v>3.0000000000000004</v>
      </c>
      <c r="C30" s="450">
        <v>3.1</v>
      </c>
      <c r="D30" s="321">
        <v>0.1</v>
      </c>
      <c r="E30" s="487">
        <v>5.4</v>
      </c>
      <c r="F30" s="331">
        <v>3</v>
      </c>
      <c r="G30" s="330">
        <v>3.4</v>
      </c>
    </row>
    <row r="31" spans="1:110" ht="15" customHeight="1" thickBot="1">
      <c r="A31" s="93" t="s">
        <v>99</v>
      </c>
      <c r="B31" s="433"/>
      <c r="C31" s="94"/>
      <c r="D31" s="172"/>
      <c r="E31" s="94"/>
      <c r="F31" s="94"/>
      <c r="G31" s="96"/>
    </row>
    <row r="32" spans="1:110" s="44" customFormat="1" ht="12.95" customHeight="1">
      <c r="A32" s="86" t="s">
        <v>16</v>
      </c>
      <c r="B32" s="447"/>
      <c r="C32" s="446"/>
      <c r="D32" s="254"/>
      <c r="E32" s="123"/>
      <c r="F32" s="123"/>
      <c r="G32" s="251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</row>
    <row r="33" spans="1:110" s="44" customFormat="1" ht="12.95" customHeight="1">
      <c r="A33" s="50" t="s">
        <v>19</v>
      </c>
      <c r="B33" s="490">
        <v>18.720000000000002</v>
      </c>
      <c r="C33" s="253">
        <v>18.600000000000001</v>
      </c>
      <c r="D33" s="255">
        <v>17.2</v>
      </c>
      <c r="E33" s="126">
        <v>18.5</v>
      </c>
      <c r="F33" s="126">
        <v>21.6</v>
      </c>
      <c r="G33" s="145">
        <v>17.7</v>
      </c>
      <c r="H33" s="42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</row>
    <row r="34" spans="1:110" s="44" customFormat="1" ht="12.95" customHeight="1">
      <c r="A34" s="50" t="s">
        <v>100</v>
      </c>
      <c r="B34" s="490">
        <v>18.86</v>
      </c>
      <c r="C34" s="253">
        <v>18.2</v>
      </c>
      <c r="D34" s="255">
        <v>21.4</v>
      </c>
      <c r="E34" s="210">
        <v>19.5</v>
      </c>
      <c r="F34" s="126">
        <v>14.5</v>
      </c>
      <c r="G34" s="145">
        <v>20.7</v>
      </c>
      <c r="H34" s="42"/>
      <c r="I34" s="42"/>
      <c r="J34" s="42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</row>
    <row r="35" spans="1:110" s="44" customFormat="1" ht="12.95" customHeight="1">
      <c r="A35" s="53" t="s">
        <v>17</v>
      </c>
      <c r="B35" s="490"/>
      <c r="C35" s="247"/>
      <c r="D35" s="136"/>
      <c r="E35" s="136"/>
      <c r="F35" s="136"/>
      <c r="G35" s="137"/>
      <c r="H35" s="42"/>
      <c r="I35" s="42"/>
      <c r="J35" s="42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</row>
    <row r="36" spans="1:110" s="44" customFormat="1" ht="12.95" customHeight="1">
      <c r="A36" s="51" t="s">
        <v>19</v>
      </c>
      <c r="B36" s="490">
        <v>11.6</v>
      </c>
      <c r="C36" s="253">
        <v>12.6</v>
      </c>
      <c r="D36" s="256">
        <v>8.5</v>
      </c>
      <c r="E36" s="138">
        <v>14.7</v>
      </c>
      <c r="F36" s="138">
        <v>13.2</v>
      </c>
      <c r="G36" s="139">
        <v>9</v>
      </c>
      <c r="H36" s="42"/>
      <c r="I36" s="42"/>
      <c r="J36" s="42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</row>
    <row r="37" spans="1:110" s="44" customFormat="1" ht="12.95" customHeight="1">
      <c r="A37" s="51" t="s">
        <v>100</v>
      </c>
      <c r="B37" s="490">
        <v>10.14</v>
      </c>
      <c r="C37" s="253">
        <v>8.9</v>
      </c>
      <c r="D37" s="252">
        <v>8.1999999999999993</v>
      </c>
      <c r="E37" s="140">
        <v>15.4</v>
      </c>
      <c r="F37" s="140">
        <v>8.6999999999999993</v>
      </c>
      <c r="G37" s="133">
        <v>9.5</v>
      </c>
      <c r="H37" s="42"/>
      <c r="I37" s="42"/>
      <c r="J37" s="42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</row>
    <row r="38" spans="1:110" s="44" customFormat="1" ht="12.95" customHeight="1">
      <c r="A38" s="53" t="s">
        <v>18</v>
      </c>
      <c r="B38" s="490"/>
      <c r="C38" s="247"/>
      <c r="D38" s="136"/>
      <c r="E38" s="136"/>
      <c r="F38" s="136"/>
      <c r="G38" s="137"/>
      <c r="H38" s="42"/>
      <c r="I38" s="42"/>
      <c r="J38" s="42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</row>
    <row r="39" spans="1:110" s="44" customFormat="1" ht="12.95" customHeight="1">
      <c r="A39" s="51" t="s">
        <v>19</v>
      </c>
      <c r="B39" s="490">
        <v>10.48</v>
      </c>
      <c r="C39" s="253">
        <v>10.9</v>
      </c>
      <c r="D39" s="256">
        <v>11.8</v>
      </c>
      <c r="E39" s="141">
        <v>7</v>
      </c>
      <c r="F39" s="141">
        <v>8.6</v>
      </c>
      <c r="G39" s="139">
        <v>14.1</v>
      </c>
      <c r="H39" s="42"/>
      <c r="I39" s="42"/>
      <c r="J39" s="42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</row>
    <row r="40" spans="1:110" s="44" customFormat="1" ht="12.75" customHeight="1" thickBot="1">
      <c r="A40" s="52" t="s">
        <v>100</v>
      </c>
      <c r="B40" s="502">
        <v>11.680000000000001</v>
      </c>
      <c r="C40" s="248">
        <v>12</v>
      </c>
      <c r="D40" s="248">
        <v>9.5</v>
      </c>
      <c r="E40" s="135">
        <v>13.5</v>
      </c>
      <c r="F40" s="135">
        <v>12.7</v>
      </c>
      <c r="G40" s="142">
        <v>10.7</v>
      </c>
      <c r="H40" s="42"/>
      <c r="I40" s="42"/>
      <c r="J40" s="42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</row>
    <row r="41" spans="1:110" ht="15" customHeight="1" thickBot="1">
      <c r="A41" s="100" t="s">
        <v>225</v>
      </c>
      <c r="B41" s="433"/>
      <c r="C41" s="94"/>
      <c r="D41" s="172"/>
      <c r="E41" s="94"/>
      <c r="F41" s="94"/>
      <c r="G41" s="96"/>
    </row>
    <row r="42" spans="1:110" ht="12.95" customHeight="1">
      <c r="A42" s="77" t="s">
        <v>88</v>
      </c>
      <c r="B42" s="501">
        <v>1.42</v>
      </c>
      <c r="C42" s="246">
        <v>2.9</v>
      </c>
      <c r="D42" s="246">
        <v>0.2</v>
      </c>
      <c r="E42" s="124">
        <v>1.9</v>
      </c>
      <c r="F42" s="143">
        <v>0.6</v>
      </c>
      <c r="G42" s="125">
        <v>1.5</v>
      </c>
    </row>
    <row r="43" spans="1:110" ht="12.95" customHeight="1">
      <c r="A43" s="53" t="s">
        <v>95</v>
      </c>
      <c r="B43" s="490">
        <v>0.33999999999999997</v>
      </c>
      <c r="C43" s="253">
        <v>0.7</v>
      </c>
      <c r="D43" s="247">
        <v>0.1</v>
      </c>
      <c r="E43" s="126">
        <v>0.6</v>
      </c>
      <c r="F43" s="144">
        <v>0.2</v>
      </c>
      <c r="G43" s="127">
        <v>0.1</v>
      </c>
    </row>
    <row r="44" spans="1:110" ht="12.95" customHeight="1">
      <c r="A44" s="53" t="s">
        <v>97</v>
      </c>
      <c r="B44" s="490">
        <v>0.18</v>
      </c>
      <c r="C44" s="253">
        <v>0.6</v>
      </c>
      <c r="D44" s="247">
        <v>0</v>
      </c>
      <c r="E44" s="126">
        <v>0</v>
      </c>
      <c r="F44" s="144">
        <v>0</v>
      </c>
      <c r="G44" s="127">
        <v>0.3</v>
      </c>
    </row>
    <row r="45" spans="1:110" ht="12.95" customHeight="1">
      <c r="A45" s="53" t="s">
        <v>89</v>
      </c>
      <c r="B45" s="490">
        <v>6.0000000000000012E-2</v>
      </c>
      <c r="C45" s="253">
        <v>0.2</v>
      </c>
      <c r="D45" s="247">
        <v>0</v>
      </c>
      <c r="E45" s="126">
        <v>0.1</v>
      </c>
      <c r="F45" s="144">
        <v>0</v>
      </c>
      <c r="G45" s="127">
        <v>0</v>
      </c>
    </row>
    <row r="46" spans="1:110" ht="12.95" customHeight="1">
      <c r="A46" s="53" t="s">
        <v>90</v>
      </c>
      <c r="B46" s="490">
        <v>1.08</v>
      </c>
      <c r="C46" s="253">
        <v>1.9</v>
      </c>
      <c r="D46" s="247">
        <v>0.1</v>
      </c>
      <c r="E46" s="126">
        <v>1.7</v>
      </c>
      <c r="F46" s="144">
        <v>0.9</v>
      </c>
      <c r="G46" s="127">
        <v>0.8</v>
      </c>
    </row>
    <row r="47" spans="1:110" ht="12.95" customHeight="1">
      <c r="A47" s="53" t="s">
        <v>91</v>
      </c>
      <c r="B47" s="490">
        <v>0.58000000000000007</v>
      </c>
      <c r="C47" s="253">
        <v>1.5</v>
      </c>
      <c r="D47" s="247">
        <v>0.1</v>
      </c>
      <c r="E47" s="126">
        <v>0.6</v>
      </c>
      <c r="F47" s="144">
        <v>0.2</v>
      </c>
      <c r="G47" s="127">
        <v>0.5</v>
      </c>
    </row>
    <row r="48" spans="1:110" ht="12.95" customHeight="1">
      <c r="A48" s="53" t="s">
        <v>92</v>
      </c>
      <c r="B48" s="490">
        <v>1.1000000000000001</v>
      </c>
      <c r="C48" s="253">
        <v>2.4</v>
      </c>
      <c r="D48" s="247">
        <v>0.1</v>
      </c>
      <c r="E48" s="126">
        <v>1.8</v>
      </c>
      <c r="F48" s="144">
        <v>0.5</v>
      </c>
      <c r="G48" s="127">
        <v>0.7</v>
      </c>
    </row>
    <row r="49" spans="1:110" ht="12.95" customHeight="1">
      <c r="A49" s="53" t="s">
        <v>41</v>
      </c>
      <c r="B49" s="490">
        <v>1.18</v>
      </c>
      <c r="C49" s="253">
        <v>2.8</v>
      </c>
      <c r="D49" s="247">
        <v>0.2</v>
      </c>
      <c r="E49" s="126">
        <v>1.3</v>
      </c>
      <c r="F49" s="144">
        <v>1.3</v>
      </c>
      <c r="G49" s="127">
        <v>0.3</v>
      </c>
    </row>
    <row r="50" spans="1:110" s="44" customFormat="1" ht="12.95" customHeight="1">
      <c r="A50" s="53" t="s">
        <v>101</v>
      </c>
      <c r="B50" s="490">
        <v>5.9399999999999995</v>
      </c>
      <c r="C50" s="253">
        <v>13.4</v>
      </c>
      <c r="D50" s="247">
        <v>2.2999999999999998</v>
      </c>
      <c r="E50" s="126">
        <v>7.7</v>
      </c>
      <c r="F50" s="144">
        <v>2.6</v>
      </c>
      <c r="G50" s="127">
        <v>3.7</v>
      </c>
      <c r="H50" s="42"/>
      <c r="I50" s="42"/>
      <c r="J50" s="42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</row>
    <row r="51" spans="1:110" s="204" customFormat="1" ht="12.95" customHeight="1">
      <c r="A51" s="199" t="s">
        <v>102</v>
      </c>
      <c r="B51" s="491">
        <v>1</v>
      </c>
      <c r="C51" s="258">
        <v>2.2000000000000002</v>
      </c>
      <c r="D51" s="257">
        <v>0.2</v>
      </c>
      <c r="E51" s="202">
        <v>1.3</v>
      </c>
      <c r="F51" s="201">
        <v>0.5</v>
      </c>
      <c r="G51" s="200">
        <v>0.8</v>
      </c>
      <c r="H51" s="42"/>
      <c r="I51" s="42"/>
      <c r="J51" s="42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3"/>
      <c r="CI51" s="203"/>
      <c r="CJ51" s="203"/>
      <c r="CK51" s="203"/>
      <c r="CL51" s="203"/>
      <c r="CM51" s="203"/>
      <c r="CN51" s="203"/>
      <c r="CO51" s="203"/>
      <c r="CP51" s="203"/>
      <c r="CQ51" s="203"/>
      <c r="CR51" s="203"/>
      <c r="CS51" s="203"/>
      <c r="CT51" s="203"/>
      <c r="CU51" s="203"/>
      <c r="CV51" s="203"/>
      <c r="CW51" s="203"/>
      <c r="CX51" s="203"/>
      <c r="CY51" s="203"/>
      <c r="CZ51" s="203"/>
      <c r="DA51" s="203"/>
      <c r="DB51" s="203"/>
      <c r="DC51" s="203"/>
      <c r="DD51" s="203"/>
      <c r="DE51" s="203"/>
      <c r="DF51" s="203"/>
    </row>
    <row r="52" spans="1:110" s="204" customFormat="1" ht="12.95" customHeight="1">
      <c r="A52" s="199" t="s">
        <v>103</v>
      </c>
      <c r="B52" s="491">
        <v>1.1199999999999999</v>
      </c>
      <c r="C52" s="258">
        <v>2.4</v>
      </c>
      <c r="D52" s="258">
        <v>0.2</v>
      </c>
      <c r="E52" s="202">
        <v>1.5</v>
      </c>
      <c r="F52" s="201">
        <v>0.8</v>
      </c>
      <c r="G52" s="200">
        <v>0.7</v>
      </c>
      <c r="H52" s="42"/>
      <c r="I52" s="42"/>
      <c r="J52" s="4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/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</row>
    <row r="53" spans="1:110" s="44" customFormat="1" ht="12.95" customHeight="1">
      <c r="A53" s="53" t="s">
        <v>104</v>
      </c>
      <c r="B53" s="490">
        <v>0.40000000000000008</v>
      </c>
      <c r="C53" s="253">
        <v>1</v>
      </c>
      <c r="D53" s="253">
        <v>0.1</v>
      </c>
      <c r="E53" s="126">
        <v>0.6</v>
      </c>
      <c r="F53" s="144">
        <v>0.1</v>
      </c>
      <c r="G53" s="145">
        <v>0.2</v>
      </c>
      <c r="H53" s="42"/>
      <c r="I53" s="42"/>
      <c r="J53" s="42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</row>
    <row r="54" spans="1:110" s="44" customFormat="1" ht="12.95" customHeight="1">
      <c r="A54" s="53" t="s">
        <v>105</v>
      </c>
      <c r="B54" s="490">
        <v>2.34</v>
      </c>
      <c r="C54" s="253">
        <v>5.6</v>
      </c>
      <c r="D54" s="247">
        <v>0.3</v>
      </c>
      <c r="E54" s="126">
        <v>2.4</v>
      </c>
      <c r="F54" s="144">
        <v>1.1000000000000001</v>
      </c>
      <c r="G54" s="127">
        <v>2.2999999999999998</v>
      </c>
      <c r="H54" s="42"/>
      <c r="I54" s="42"/>
      <c r="J54" s="42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</row>
    <row r="55" spans="1:110" s="44" customFormat="1" ht="12.95" customHeight="1">
      <c r="A55" s="53" t="s">
        <v>106</v>
      </c>
      <c r="B55" s="490">
        <v>0.29999999999999993</v>
      </c>
      <c r="C55" s="253">
        <v>0.7</v>
      </c>
      <c r="D55" s="247">
        <v>0.1</v>
      </c>
      <c r="E55" s="126">
        <v>0.3</v>
      </c>
      <c r="F55" s="144">
        <v>0.2</v>
      </c>
      <c r="G55" s="127">
        <v>0.2</v>
      </c>
      <c r="H55" s="42"/>
      <c r="I55" s="42"/>
      <c r="J55" s="42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</row>
    <row r="56" spans="1:110" s="44" customFormat="1" ht="12.95" customHeight="1" thickBot="1">
      <c r="A56" s="54" t="s">
        <v>107</v>
      </c>
      <c r="B56" s="502">
        <v>3.04</v>
      </c>
      <c r="C56" s="248">
        <v>6.9</v>
      </c>
      <c r="D56" s="248">
        <v>0.5</v>
      </c>
      <c r="E56" s="128">
        <v>3.8</v>
      </c>
      <c r="F56" s="135">
        <v>2</v>
      </c>
      <c r="G56" s="129">
        <v>2</v>
      </c>
      <c r="H56" s="42"/>
      <c r="I56" s="42"/>
      <c r="J56" s="42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</row>
    <row r="57" spans="1:110" ht="15" customHeight="1" thickBot="1">
      <c r="A57" s="100" t="s">
        <v>224</v>
      </c>
      <c r="B57" s="433"/>
      <c r="C57" s="94"/>
      <c r="D57" s="172"/>
      <c r="E57" s="94"/>
      <c r="F57" s="94"/>
      <c r="G57" s="96"/>
    </row>
    <row r="58" spans="1:110" ht="12.95" customHeight="1">
      <c r="A58" s="77" t="s">
        <v>88</v>
      </c>
      <c r="B58" s="501">
        <v>1.44</v>
      </c>
      <c r="C58" s="246">
        <v>3</v>
      </c>
      <c r="D58" s="246">
        <v>0.4</v>
      </c>
      <c r="E58" s="124">
        <v>1.2</v>
      </c>
      <c r="F58" s="143">
        <v>0.9</v>
      </c>
      <c r="G58" s="125">
        <v>1.7</v>
      </c>
    </row>
    <row r="59" spans="1:110" ht="12.95" customHeight="1">
      <c r="A59" s="53" t="s">
        <v>95</v>
      </c>
      <c r="B59" s="490">
        <v>0.28000000000000003</v>
      </c>
      <c r="C59" s="253">
        <v>0.8</v>
      </c>
      <c r="D59" s="247">
        <v>0.1</v>
      </c>
      <c r="E59" s="126">
        <v>0.2</v>
      </c>
      <c r="F59" s="146">
        <v>0.1</v>
      </c>
      <c r="G59" s="127">
        <v>0.2</v>
      </c>
    </row>
    <row r="60" spans="1:110" ht="12.95" customHeight="1">
      <c r="A60" s="53" t="s">
        <v>97</v>
      </c>
      <c r="B60" s="490">
        <v>0.48000000000000009</v>
      </c>
      <c r="C60" s="253">
        <v>1.3</v>
      </c>
      <c r="D60" s="247">
        <v>0</v>
      </c>
      <c r="E60" s="126">
        <v>1.1000000000000001</v>
      </c>
      <c r="F60" s="146">
        <v>0</v>
      </c>
      <c r="G60" s="127">
        <v>0</v>
      </c>
    </row>
    <row r="61" spans="1:110" ht="12.95" customHeight="1">
      <c r="A61" s="53" t="s">
        <v>89</v>
      </c>
      <c r="B61" s="490">
        <v>0.06</v>
      </c>
      <c r="C61" s="253">
        <v>0.3</v>
      </c>
      <c r="D61" s="247">
        <v>0</v>
      </c>
      <c r="E61" s="126">
        <v>0</v>
      </c>
      <c r="F61" s="146">
        <v>0</v>
      </c>
      <c r="G61" s="127">
        <v>0</v>
      </c>
    </row>
    <row r="62" spans="1:110" ht="12.95" customHeight="1">
      <c r="A62" s="53" t="s">
        <v>90</v>
      </c>
      <c r="B62" s="490">
        <v>0.76</v>
      </c>
      <c r="C62" s="253">
        <v>1.6</v>
      </c>
      <c r="D62" s="247">
        <v>0.3</v>
      </c>
      <c r="E62" s="126">
        <v>0.6</v>
      </c>
      <c r="F62" s="146">
        <v>0.4</v>
      </c>
      <c r="G62" s="127">
        <v>0.9</v>
      </c>
    </row>
    <row r="63" spans="1:110" ht="12.95" customHeight="1">
      <c r="A63" s="53" t="s">
        <v>91</v>
      </c>
      <c r="B63" s="490">
        <v>0.6</v>
      </c>
      <c r="C63" s="253">
        <v>1.7</v>
      </c>
      <c r="D63" s="247">
        <v>0.1</v>
      </c>
      <c r="E63" s="126">
        <v>0.7</v>
      </c>
      <c r="F63" s="146">
        <v>0.3</v>
      </c>
      <c r="G63" s="127">
        <v>0.2</v>
      </c>
    </row>
    <row r="64" spans="1:110" ht="12.95" customHeight="1">
      <c r="A64" s="51" t="s">
        <v>92</v>
      </c>
      <c r="B64" s="490">
        <v>1.08</v>
      </c>
      <c r="C64" s="253">
        <v>3</v>
      </c>
      <c r="D64" s="253">
        <v>0.4</v>
      </c>
      <c r="E64" s="126">
        <v>1.3</v>
      </c>
      <c r="F64" s="146">
        <v>0</v>
      </c>
      <c r="G64" s="127">
        <v>0.7</v>
      </c>
    </row>
    <row r="65" spans="1:7" ht="12.95" customHeight="1">
      <c r="A65" s="51" t="s">
        <v>41</v>
      </c>
      <c r="B65" s="490">
        <v>0.98269854824935954</v>
      </c>
      <c r="C65" s="253">
        <v>2.9</v>
      </c>
      <c r="D65" s="253">
        <v>0.2134927412467976</v>
      </c>
      <c r="E65" s="126">
        <v>1.1000000000000001</v>
      </c>
      <c r="F65" s="146">
        <v>0.3</v>
      </c>
      <c r="G65" s="127">
        <v>0.4</v>
      </c>
    </row>
    <row r="66" spans="1:7" ht="12.95" customHeight="1">
      <c r="A66" s="51" t="s">
        <v>101</v>
      </c>
      <c r="B66" s="490">
        <v>6.08</v>
      </c>
      <c r="C66" s="253">
        <v>14.4</v>
      </c>
      <c r="D66" s="253">
        <v>2.4</v>
      </c>
      <c r="E66" s="126">
        <v>7.6</v>
      </c>
      <c r="F66" s="146">
        <v>2.1</v>
      </c>
      <c r="G66" s="127">
        <v>3.9</v>
      </c>
    </row>
    <row r="67" spans="1:7" ht="12.95" customHeight="1">
      <c r="A67" s="324" t="s">
        <v>102</v>
      </c>
      <c r="B67" s="491">
        <v>0.93999999999999984</v>
      </c>
      <c r="C67" s="258">
        <v>2.4</v>
      </c>
      <c r="D67" s="258">
        <v>0.3</v>
      </c>
      <c r="E67" s="202">
        <v>1</v>
      </c>
      <c r="F67" s="327">
        <v>0.4</v>
      </c>
      <c r="G67" s="200">
        <v>0.6</v>
      </c>
    </row>
    <row r="68" spans="1:7" ht="12.95" customHeight="1">
      <c r="A68" s="324" t="s">
        <v>103</v>
      </c>
      <c r="B68" s="491">
        <v>1.06</v>
      </c>
      <c r="C68" s="258">
        <v>2.6</v>
      </c>
      <c r="D68" s="258">
        <v>0.3</v>
      </c>
      <c r="E68" s="202">
        <v>1.3</v>
      </c>
      <c r="F68" s="201">
        <v>0.4</v>
      </c>
      <c r="G68" s="200">
        <v>0.7</v>
      </c>
    </row>
    <row r="69" spans="1:7" ht="12.95" customHeight="1">
      <c r="A69" s="51" t="s">
        <v>104</v>
      </c>
      <c r="B69" s="490">
        <v>0.42000000000000004</v>
      </c>
      <c r="C69" s="253">
        <v>1</v>
      </c>
      <c r="D69" s="253">
        <v>0.2</v>
      </c>
      <c r="E69" s="126">
        <v>0.5</v>
      </c>
      <c r="F69" s="146">
        <v>0.2</v>
      </c>
      <c r="G69" s="145">
        <v>0.2</v>
      </c>
    </row>
    <row r="70" spans="1:7" ht="12.95" customHeight="1">
      <c r="A70" s="51" t="s">
        <v>105</v>
      </c>
      <c r="B70" s="490">
        <v>2.12</v>
      </c>
      <c r="C70" s="253">
        <v>5.6</v>
      </c>
      <c r="D70" s="253">
        <v>0.4</v>
      </c>
      <c r="E70" s="126">
        <v>1.9</v>
      </c>
      <c r="F70" s="146">
        <v>0.9</v>
      </c>
      <c r="G70" s="127">
        <v>1.8</v>
      </c>
    </row>
    <row r="71" spans="1:7" ht="12.95" customHeight="1">
      <c r="A71" s="53" t="s">
        <v>106</v>
      </c>
      <c r="B71" s="490">
        <v>0.32</v>
      </c>
      <c r="C71" s="253">
        <v>0.8</v>
      </c>
      <c r="D71" s="247">
        <v>0.1</v>
      </c>
      <c r="E71" s="126">
        <v>0.4</v>
      </c>
      <c r="F71" s="146">
        <v>0.2</v>
      </c>
      <c r="G71" s="127">
        <v>0.1</v>
      </c>
    </row>
    <row r="72" spans="1:7" ht="12.95" customHeight="1" thickBot="1">
      <c r="A72" s="54" t="s">
        <v>107</v>
      </c>
      <c r="B72" s="502">
        <v>2.72</v>
      </c>
      <c r="C72" s="248">
        <v>6.8</v>
      </c>
      <c r="D72" s="248">
        <v>0.7</v>
      </c>
      <c r="E72" s="128">
        <v>2.9</v>
      </c>
      <c r="F72" s="135">
        <v>0.9</v>
      </c>
      <c r="G72" s="129">
        <v>2.2999999999999998</v>
      </c>
    </row>
    <row r="73" spans="1:7" ht="15" customHeight="1" thickBot="1">
      <c r="A73" s="100" t="s">
        <v>223</v>
      </c>
      <c r="B73" s="433"/>
      <c r="C73" s="94"/>
      <c r="D73" s="172"/>
      <c r="E73" s="94"/>
      <c r="F73" s="94"/>
      <c r="G73" s="96"/>
    </row>
    <row r="74" spans="1:7" ht="12.95" customHeight="1">
      <c r="A74" s="97" t="s">
        <v>88</v>
      </c>
      <c r="B74" s="501">
        <v>2.4400000000000004</v>
      </c>
      <c r="C74" s="246">
        <v>4.5</v>
      </c>
      <c r="D74" s="246">
        <v>1.4</v>
      </c>
      <c r="E74" s="124">
        <v>3.2</v>
      </c>
      <c r="F74" s="143">
        <v>1</v>
      </c>
      <c r="G74" s="125">
        <v>2.1</v>
      </c>
    </row>
    <row r="75" spans="1:7" ht="12.95" customHeight="1">
      <c r="A75" s="51" t="s">
        <v>95</v>
      </c>
      <c r="B75" s="490">
        <v>0.38059999999999999</v>
      </c>
      <c r="C75" s="253">
        <v>0.80300000000000005</v>
      </c>
      <c r="D75" s="247">
        <v>0.1</v>
      </c>
      <c r="E75" s="126">
        <v>0.7</v>
      </c>
      <c r="F75" s="146">
        <v>0.2</v>
      </c>
      <c r="G75" s="127">
        <v>0.1</v>
      </c>
    </row>
    <row r="76" spans="1:7" ht="12.95" customHeight="1">
      <c r="A76" s="51" t="s">
        <v>97</v>
      </c>
      <c r="B76" s="490">
        <v>0.45999999999999996</v>
      </c>
      <c r="C76" s="253">
        <v>1</v>
      </c>
      <c r="D76" s="247">
        <v>0.3</v>
      </c>
      <c r="E76" s="126">
        <v>0.7</v>
      </c>
      <c r="F76" s="146">
        <v>0</v>
      </c>
      <c r="G76" s="127">
        <v>0.3</v>
      </c>
    </row>
    <row r="77" spans="1:7" ht="12.95" customHeight="1">
      <c r="A77" s="51" t="s">
        <v>89</v>
      </c>
      <c r="B77" s="490">
        <v>0.13479999999999998</v>
      </c>
      <c r="C77" s="253">
        <v>0.27400000000000002</v>
      </c>
      <c r="D77" s="247">
        <v>0.1</v>
      </c>
      <c r="E77" s="126">
        <v>0.3</v>
      </c>
      <c r="F77" s="146">
        <v>0</v>
      </c>
      <c r="G77" s="127">
        <v>0</v>
      </c>
    </row>
    <row r="78" spans="1:7" ht="12.95" customHeight="1">
      <c r="A78" s="51" t="s">
        <v>90</v>
      </c>
      <c r="B78" s="490">
        <v>1.52</v>
      </c>
      <c r="C78" s="253">
        <v>2.7</v>
      </c>
      <c r="D78" s="247">
        <v>0.6</v>
      </c>
      <c r="E78" s="126">
        <v>1.9</v>
      </c>
      <c r="F78" s="146">
        <v>1.4</v>
      </c>
      <c r="G78" s="127">
        <v>1</v>
      </c>
    </row>
    <row r="79" spans="1:7" ht="12.95" customHeight="1">
      <c r="A79" s="51" t="s">
        <v>91</v>
      </c>
      <c r="B79" s="490">
        <v>0.74</v>
      </c>
      <c r="C79" s="253">
        <v>1.7</v>
      </c>
      <c r="D79" s="247">
        <v>0.3</v>
      </c>
      <c r="E79" s="126">
        <v>0.8</v>
      </c>
      <c r="F79" s="146">
        <v>0.2</v>
      </c>
      <c r="G79" s="127">
        <v>0.7</v>
      </c>
    </row>
    <row r="80" spans="1:7" ht="12.95" customHeight="1">
      <c r="A80" s="51" t="s">
        <v>92</v>
      </c>
      <c r="B80" s="490">
        <v>1.42</v>
      </c>
      <c r="C80" s="253">
        <v>2.9</v>
      </c>
      <c r="D80" s="247">
        <v>0.4</v>
      </c>
      <c r="E80" s="126">
        <v>2.4</v>
      </c>
      <c r="F80" s="146">
        <v>0.5</v>
      </c>
      <c r="G80" s="127">
        <v>0.9</v>
      </c>
    </row>
    <row r="81" spans="1:7" ht="12.95" customHeight="1">
      <c r="A81" s="51" t="s">
        <v>41</v>
      </c>
      <c r="B81" s="490">
        <v>1.6600000000000001</v>
      </c>
      <c r="C81" s="253">
        <v>3.6</v>
      </c>
      <c r="D81" s="247">
        <v>0.8</v>
      </c>
      <c r="E81" s="126">
        <v>1.7</v>
      </c>
      <c r="F81" s="146">
        <v>1.4</v>
      </c>
      <c r="G81" s="127">
        <v>0.8</v>
      </c>
    </row>
    <row r="82" spans="1:7" ht="12.95" customHeight="1">
      <c r="A82" s="51" t="s">
        <v>101</v>
      </c>
      <c r="B82" s="490">
        <v>8.56</v>
      </c>
      <c r="C82" s="253">
        <v>19.7</v>
      </c>
      <c r="D82" s="247">
        <v>4.9000000000000004</v>
      </c>
      <c r="E82" s="126">
        <v>11.3</v>
      </c>
      <c r="F82" s="146">
        <v>3</v>
      </c>
      <c r="G82" s="127">
        <v>3.9</v>
      </c>
    </row>
    <row r="83" spans="1:7" ht="12.95" customHeight="1">
      <c r="A83" s="324" t="s">
        <v>102</v>
      </c>
      <c r="B83" s="491">
        <v>1.48</v>
      </c>
      <c r="C83" s="258">
        <v>3</v>
      </c>
      <c r="D83" s="257">
        <v>0.8</v>
      </c>
      <c r="E83" s="202">
        <v>1.9</v>
      </c>
      <c r="F83" s="327">
        <v>0.7</v>
      </c>
      <c r="G83" s="328">
        <v>1</v>
      </c>
    </row>
    <row r="84" spans="1:7" ht="12.95" customHeight="1">
      <c r="A84" s="324" t="s">
        <v>103</v>
      </c>
      <c r="B84" s="491">
        <v>1.6</v>
      </c>
      <c r="C84" s="258">
        <v>3.1</v>
      </c>
      <c r="D84" s="257">
        <v>0.8</v>
      </c>
      <c r="E84" s="202">
        <v>2.1</v>
      </c>
      <c r="F84" s="327">
        <v>0.9</v>
      </c>
      <c r="G84" s="200">
        <v>1.1000000000000001</v>
      </c>
    </row>
    <row r="85" spans="1:7" ht="12.95" customHeight="1">
      <c r="A85" s="51" t="s">
        <v>104</v>
      </c>
      <c r="B85" s="490">
        <v>0.74</v>
      </c>
      <c r="C85" s="253">
        <v>1.5</v>
      </c>
      <c r="D85" s="253">
        <v>0.6</v>
      </c>
      <c r="E85" s="126">
        <v>0.9</v>
      </c>
      <c r="F85" s="146">
        <v>0.3</v>
      </c>
      <c r="G85" s="127">
        <v>0.4</v>
      </c>
    </row>
    <row r="86" spans="1:7" ht="12.95" customHeight="1">
      <c r="A86" s="51" t="s">
        <v>105</v>
      </c>
      <c r="B86" s="490">
        <v>3.3</v>
      </c>
      <c r="C86" s="253">
        <v>7.5</v>
      </c>
      <c r="D86" s="247">
        <v>1.4</v>
      </c>
      <c r="E86" s="126">
        <v>3.6</v>
      </c>
      <c r="F86" s="146">
        <v>1.4</v>
      </c>
      <c r="G86" s="127">
        <v>2.6</v>
      </c>
    </row>
    <row r="87" spans="1:7" ht="12.95" customHeight="1">
      <c r="A87" s="51" t="s">
        <v>106</v>
      </c>
      <c r="B87" s="490">
        <v>0.5</v>
      </c>
      <c r="C87" s="253">
        <v>1.1000000000000001</v>
      </c>
      <c r="D87" s="247">
        <v>0.4</v>
      </c>
      <c r="E87" s="126">
        <v>0.4</v>
      </c>
      <c r="F87" s="146">
        <v>0.2</v>
      </c>
      <c r="G87" s="127">
        <v>0.4</v>
      </c>
    </row>
    <row r="88" spans="1:7" ht="12.95" customHeight="1" thickBot="1">
      <c r="A88" s="52" t="s">
        <v>107</v>
      </c>
      <c r="B88" s="502">
        <v>4.16</v>
      </c>
      <c r="C88" s="248">
        <v>9</v>
      </c>
      <c r="D88" s="248">
        <v>1.5</v>
      </c>
      <c r="E88" s="128">
        <v>5.2</v>
      </c>
      <c r="F88" s="135">
        <v>2.2999999999999998</v>
      </c>
      <c r="G88" s="129">
        <v>2.8</v>
      </c>
    </row>
    <row r="89" spans="1:7" ht="15" customHeight="1" thickBot="1">
      <c r="A89" s="100" t="s">
        <v>228</v>
      </c>
      <c r="B89" s="433"/>
      <c r="C89" s="94"/>
      <c r="D89" s="172"/>
      <c r="E89" s="94"/>
      <c r="F89" s="94"/>
      <c r="G89" s="96"/>
    </row>
    <row r="90" spans="1:7" ht="12.95" customHeight="1">
      <c r="A90" s="78" t="s">
        <v>88</v>
      </c>
      <c r="B90" s="435">
        <v>72.060000000000016</v>
      </c>
      <c r="C90" s="246">
        <v>70.400000000000006</v>
      </c>
      <c r="D90" s="259">
        <v>68.7</v>
      </c>
      <c r="E90" s="130">
        <v>67</v>
      </c>
      <c r="F90" s="147">
        <v>69.099999999999994</v>
      </c>
      <c r="G90" s="131">
        <v>85.1</v>
      </c>
    </row>
    <row r="91" spans="1:7" ht="12.95" customHeight="1">
      <c r="A91" s="51" t="s">
        <v>95</v>
      </c>
      <c r="B91" s="436">
        <v>98.4</v>
      </c>
      <c r="C91" s="253">
        <v>98.2</v>
      </c>
      <c r="D91" s="253">
        <v>98.8</v>
      </c>
      <c r="E91" s="126">
        <v>96.4</v>
      </c>
      <c r="F91" s="126">
        <v>99.1</v>
      </c>
      <c r="G91" s="145">
        <v>99.5</v>
      </c>
    </row>
    <row r="92" spans="1:7" ht="12.95" customHeight="1">
      <c r="A92" s="51" t="s">
        <v>96</v>
      </c>
      <c r="B92" s="436">
        <v>99.64</v>
      </c>
      <c r="C92" s="253">
        <v>99.6</v>
      </c>
      <c r="D92" s="253">
        <v>100</v>
      </c>
      <c r="E92" s="126">
        <v>98.6</v>
      </c>
      <c r="F92" s="126">
        <v>100</v>
      </c>
      <c r="G92" s="145">
        <v>100</v>
      </c>
    </row>
    <row r="93" spans="1:7" ht="12.95" customHeight="1">
      <c r="A93" s="51" t="s">
        <v>97</v>
      </c>
      <c r="B93" s="436">
        <v>97.320000000000007</v>
      </c>
      <c r="C93" s="253">
        <v>97.5</v>
      </c>
      <c r="D93" s="253">
        <v>98.1</v>
      </c>
      <c r="E93" s="126">
        <v>95.3</v>
      </c>
      <c r="F93" s="126">
        <v>97.1</v>
      </c>
      <c r="G93" s="145">
        <v>98.6</v>
      </c>
    </row>
    <row r="94" spans="1:7" ht="12.95" customHeight="1">
      <c r="A94" s="51" t="s">
        <v>98</v>
      </c>
      <c r="B94" s="436">
        <v>99.960000000000008</v>
      </c>
      <c r="C94" s="253">
        <v>100</v>
      </c>
      <c r="D94" s="253">
        <v>100</v>
      </c>
      <c r="E94" s="126">
        <v>99.8</v>
      </c>
      <c r="F94" s="126">
        <v>100</v>
      </c>
      <c r="G94" s="145">
        <v>100</v>
      </c>
    </row>
    <row r="95" spans="1:7" ht="12.95" customHeight="1">
      <c r="A95" s="51" t="s">
        <v>89</v>
      </c>
      <c r="B95" s="436">
        <v>99.06</v>
      </c>
      <c r="C95" s="253">
        <v>98.9</v>
      </c>
      <c r="D95" s="253">
        <v>99.9</v>
      </c>
      <c r="E95" s="126">
        <v>96.5</v>
      </c>
      <c r="F95" s="126">
        <v>100</v>
      </c>
      <c r="G95" s="145">
        <v>100</v>
      </c>
    </row>
    <row r="96" spans="1:7" ht="12.95" customHeight="1">
      <c r="A96" s="51" t="s">
        <v>90</v>
      </c>
      <c r="B96" s="436">
        <v>89.320000000000007</v>
      </c>
      <c r="C96" s="253">
        <v>88.3</v>
      </c>
      <c r="D96" s="253">
        <v>89.5</v>
      </c>
      <c r="E96" s="126">
        <v>83.3</v>
      </c>
      <c r="F96" s="126">
        <v>89.6</v>
      </c>
      <c r="G96" s="145">
        <v>95.9</v>
      </c>
    </row>
    <row r="97" spans="1:7" ht="12.95" customHeight="1">
      <c r="A97" s="51" t="s">
        <v>91</v>
      </c>
      <c r="B97" s="436">
        <v>87.62</v>
      </c>
      <c r="C97" s="253">
        <v>85.8</v>
      </c>
      <c r="D97" s="253">
        <v>89.8</v>
      </c>
      <c r="E97" s="126">
        <v>79</v>
      </c>
      <c r="F97" s="126">
        <v>87.5</v>
      </c>
      <c r="G97" s="145">
        <v>96</v>
      </c>
    </row>
    <row r="98" spans="1:7" ht="12.95" customHeight="1">
      <c r="A98" s="51" t="s">
        <v>92</v>
      </c>
      <c r="B98" s="436">
        <v>87.3</v>
      </c>
      <c r="C98" s="253">
        <v>90.8</v>
      </c>
      <c r="D98" s="253">
        <v>87.7</v>
      </c>
      <c r="E98" s="126">
        <v>74.900000000000006</v>
      </c>
      <c r="F98" s="126">
        <v>90.3</v>
      </c>
      <c r="G98" s="145">
        <v>92.8</v>
      </c>
    </row>
    <row r="99" spans="1:7" ht="12.95" customHeight="1">
      <c r="A99" s="51" t="s">
        <v>41</v>
      </c>
      <c r="B99" s="436">
        <v>81.960000000000008</v>
      </c>
      <c r="C99" s="253">
        <v>82.4</v>
      </c>
      <c r="D99" s="253">
        <v>95.3</v>
      </c>
      <c r="E99" s="126">
        <v>41.4</v>
      </c>
      <c r="F99" s="126">
        <v>93.2</v>
      </c>
      <c r="G99" s="145">
        <v>97.5</v>
      </c>
    </row>
    <row r="100" spans="1:7" ht="12.95" customHeight="1">
      <c r="A100" s="324" t="s">
        <v>102</v>
      </c>
      <c r="B100" s="438">
        <v>83.42</v>
      </c>
      <c r="C100" s="258">
        <v>83.1</v>
      </c>
      <c r="D100" s="258">
        <v>83.5</v>
      </c>
      <c r="E100" s="202">
        <v>73.400000000000006</v>
      </c>
      <c r="F100" s="202">
        <v>84.5</v>
      </c>
      <c r="G100" s="200">
        <v>92.6</v>
      </c>
    </row>
    <row r="101" spans="1:7" ht="12.95" customHeight="1" thickBot="1">
      <c r="A101" s="325" t="s">
        <v>103</v>
      </c>
      <c r="B101" s="439">
        <v>86.22</v>
      </c>
      <c r="C101" s="321">
        <v>86.1</v>
      </c>
      <c r="D101" s="326">
        <v>86.1</v>
      </c>
      <c r="E101" s="322">
        <v>78.400000000000006</v>
      </c>
      <c r="F101" s="476">
        <v>87.9</v>
      </c>
      <c r="G101" s="323">
        <v>92.6</v>
      </c>
    </row>
    <row r="102" spans="1:7" ht="15" customHeight="1" thickBot="1">
      <c r="A102" s="100" t="s">
        <v>226</v>
      </c>
      <c r="B102" s="433"/>
      <c r="C102" s="94"/>
      <c r="D102" s="172"/>
      <c r="E102" s="94"/>
      <c r="F102" s="94"/>
      <c r="G102" s="96"/>
    </row>
    <row r="103" spans="1:7" ht="12.95" customHeight="1">
      <c r="A103" s="77" t="s">
        <v>88</v>
      </c>
      <c r="B103" s="501">
        <v>3.6399999999999997</v>
      </c>
      <c r="C103" s="451">
        <v>3.5</v>
      </c>
      <c r="D103" s="246">
        <v>1.7</v>
      </c>
      <c r="E103" s="124">
        <v>7.8</v>
      </c>
      <c r="F103" s="150">
        <v>3</v>
      </c>
      <c r="G103" s="125">
        <v>2.2000000000000002</v>
      </c>
    </row>
    <row r="104" spans="1:7" ht="12.95" customHeight="1">
      <c r="A104" s="53" t="s">
        <v>95</v>
      </c>
      <c r="B104" s="490">
        <v>1.27</v>
      </c>
      <c r="C104" s="296">
        <v>1.25</v>
      </c>
      <c r="D104" s="253">
        <v>2</v>
      </c>
      <c r="E104" s="126">
        <v>1</v>
      </c>
      <c r="F104" s="140">
        <v>1.3</v>
      </c>
      <c r="G104" s="145">
        <v>0.8</v>
      </c>
    </row>
    <row r="105" spans="1:7" ht="12.95" customHeight="1">
      <c r="A105" s="53" t="s">
        <v>96</v>
      </c>
      <c r="B105" s="490">
        <v>0.13999999999999999</v>
      </c>
      <c r="C105" s="296">
        <v>0</v>
      </c>
      <c r="D105" s="253">
        <v>0.2</v>
      </c>
      <c r="E105" s="126">
        <v>0.5</v>
      </c>
      <c r="F105" s="140">
        <v>0</v>
      </c>
      <c r="G105" s="145">
        <v>0</v>
      </c>
    </row>
    <row r="106" spans="1:7" ht="12.95" customHeight="1">
      <c r="A106" s="53" t="s">
        <v>97</v>
      </c>
      <c r="B106" s="490">
        <v>0.51400000000000001</v>
      </c>
      <c r="C106" s="296">
        <v>1.17</v>
      </c>
      <c r="D106" s="253">
        <v>0</v>
      </c>
      <c r="E106" s="126">
        <v>0</v>
      </c>
      <c r="F106" s="140">
        <v>0</v>
      </c>
      <c r="G106" s="145">
        <v>1.4</v>
      </c>
    </row>
    <row r="107" spans="1:7" ht="12.95" customHeight="1">
      <c r="A107" s="53" t="s">
        <v>98</v>
      </c>
      <c r="B107" s="490">
        <v>0.04</v>
      </c>
      <c r="C107" s="296">
        <v>0</v>
      </c>
      <c r="D107" s="253">
        <v>0</v>
      </c>
      <c r="E107" s="126">
        <v>0.1</v>
      </c>
      <c r="F107" s="140">
        <v>0</v>
      </c>
      <c r="G107" s="145">
        <v>0.1</v>
      </c>
    </row>
    <row r="108" spans="1:7" ht="12.95" customHeight="1">
      <c r="A108" s="53" t="s">
        <v>89</v>
      </c>
      <c r="B108" s="490">
        <v>0</v>
      </c>
      <c r="C108" s="296">
        <v>0</v>
      </c>
      <c r="D108" s="253">
        <v>0</v>
      </c>
      <c r="E108" s="126">
        <v>0</v>
      </c>
      <c r="F108" s="140">
        <v>0</v>
      </c>
      <c r="G108" s="145">
        <v>0</v>
      </c>
    </row>
    <row r="109" spans="1:7" ht="12.95" customHeight="1">
      <c r="A109" s="53" t="s">
        <v>90</v>
      </c>
      <c r="B109" s="490">
        <v>1.464</v>
      </c>
      <c r="C109" s="296">
        <v>1.62</v>
      </c>
      <c r="D109" s="253">
        <v>0.4</v>
      </c>
      <c r="E109" s="126">
        <v>2.8</v>
      </c>
      <c r="F109" s="140">
        <v>0.9</v>
      </c>
      <c r="G109" s="145">
        <v>1.6</v>
      </c>
    </row>
    <row r="110" spans="1:7" ht="12.95" customHeight="1">
      <c r="A110" s="53" t="s">
        <v>91</v>
      </c>
      <c r="B110" s="490">
        <v>1.3881999999999999</v>
      </c>
      <c r="C110" s="453">
        <v>0.441</v>
      </c>
      <c r="D110" s="253">
        <v>4.0999999999999996</v>
      </c>
      <c r="E110" s="126">
        <v>1.3</v>
      </c>
      <c r="F110" s="140">
        <v>0.6</v>
      </c>
      <c r="G110" s="145">
        <v>0.5</v>
      </c>
    </row>
    <row r="111" spans="1:7" ht="12.95" customHeight="1">
      <c r="A111" s="53" t="s">
        <v>92</v>
      </c>
      <c r="B111" s="490">
        <v>1.08</v>
      </c>
      <c r="C111" s="296">
        <v>1.5</v>
      </c>
      <c r="D111" s="253">
        <v>0.9</v>
      </c>
      <c r="E111" s="126">
        <v>1.5</v>
      </c>
      <c r="F111" s="140">
        <v>0</v>
      </c>
      <c r="G111" s="145">
        <v>1.5</v>
      </c>
    </row>
    <row r="112" spans="1:7" ht="12.95" customHeight="1">
      <c r="A112" s="53" t="s">
        <v>41</v>
      </c>
      <c r="B112" s="490">
        <v>21.942</v>
      </c>
      <c r="C112" s="296">
        <v>1.41</v>
      </c>
      <c r="D112" s="253">
        <v>0.6</v>
      </c>
      <c r="E112" s="126">
        <v>98</v>
      </c>
      <c r="F112" s="140">
        <v>5.9</v>
      </c>
      <c r="G112" s="145">
        <v>3.8</v>
      </c>
    </row>
    <row r="113" spans="1:18" ht="12.95" customHeight="1">
      <c r="A113" s="199" t="s">
        <v>102</v>
      </c>
      <c r="B113" s="491">
        <v>3.218</v>
      </c>
      <c r="C113" s="315">
        <v>2.09</v>
      </c>
      <c r="D113" s="258">
        <v>1.9</v>
      </c>
      <c r="E113" s="202">
        <v>7.7</v>
      </c>
      <c r="F113" s="320">
        <v>2.4</v>
      </c>
      <c r="G113" s="200">
        <v>2</v>
      </c>
    </row>
    <row r="114" spans="1:18" ht="12.95" customHeight="1" thickBot="1">
      <c r="A114" s="319" t="s">
        <v>103</v>
      </c>
      <c r="B114" s="492">
        <v>3.1059999999999999</v>
      </c>
      <c r="C114" s="452">
        <v>2.33</v>
      </c>
      <c r="D114" s="257">
        <v>1.7</v>
      </c>
      <c r="E114" s="440">
        <v>6.9</v>
      </c>
      <c r="F114" s="320">
        <v>2.2000000000000002</v>
      </c>
      <c r="G114" s="328">
        <v>2.4</v>
      </c>
    </row>
    <row r="115" spans="1:18" ht="15" customHeight="1" thickBot="1">
      <c r="A115" s="206" t="s">
        <v>229</v>
      </c>
      <c r="B115" s="445"/>
      <c r="C115" s="88"/>
      <c r="D115" s="207"/>
      <c r="E115" s="88"/>
      <c r="F115" s="88"/>
      <c r="G115" s="208"/>
    </row>
    <row r="116" spans="1:18" ht="12.95" customHeight="1">
      <c r="A116" s="205" t="s">
        <v>88</v>
      </c>
      <c r="B116" s="489">
        <v>0.78200000000000014</v>
      </c>
      <c r="C116" s="441">
        <v>0.79</v>
      </c>
      <c r="D116" s="441">
        <v>0.81</v>
      </c>
      <c r="E116" s="442">
        <v>0.76</v>
      </c>
      <c r="F116" s="443">
        <v>0.78</v>
      </c>
      <c r="G116" s="444">
        <v>0.77</v>
      </c>
      <c r="R116" s="42" t="s">
        <v>247</v>
      </c>
    </row>
    <row r="117" spans="1:18" ht="12.95" customHeight="1">
      <c r="A117" s="53" t="s">
        <v>95</v>
      </c>
      <c r="B117" s="490">
        <v>0.22000000000000003</v>
      </c>
      <c r="C117" s="296">
        <v>0.21</v>
      </c>
      <c r="D117" s="296">
        <v>0.22</v>
      </c>
      <c r="E117" s="297">
        <v>0.2</v>
      </c>
      <c r="F117" s="298">
        <v>0.24</v>
      </c>
      <c r="G117" s="299">
        <v>0.23</v>
      </c>
    </row>
    <row r="118" spans="1:18" ht="12.95" customHeight="1">
      <c r="A118" s="53" t="s">
        <v>97</v>
      </c>
      <c r="B118" s="490">
        <v>0.28400000000000003</v>
      </c>
      <c r="C118" s="296">
        <v>0.27</v>
      </c>
      <c r="D118" s="296">
        <v>0.28999999999999998</v>
      </c>
      <c r="E118" s="297">
        <v>0.33</v>
      </c>
      <c r="F118" s="298">
        <v>0.2</v>
      </c>
      <c r="G118" s="299">
        <v>0.33</v>
      </c>
    </row>
    <row r="119" spans="1:18" ht="12.95" customHeight="1">
      <c r="A119" s="53" t="s">
        <v>89</v>
      </c>
      <c r="B119" s="490">
        <v>0.14399999999999999</v>
      </c>
      <c r="C119" s="296">
        <v>0.16</v>
      </c>
      <c r="D119" s="296">
        <v>0.15</v>
      </c>
      <c r="E119" s="297">
        <v>0.17</v>
      </c>
      <c r="F119" s="298">
        <v>0.08</v>
      </c>
      <c r="G119" s="299">
        <v>0.16</v>
      </c>
    </row>
    <row r="120" spans="1:18" ht="12.95" customHeight="1">
      <c r="A120" s="53" t="s">
        <v>90</v>
      </c>
      <c r="B120" s="490">
        <v>0.38800000000000001</v>
      </c>
      <c r="C120" s="296">
        <v>0.39</v>
      </c>
      <c r="D120" s="296">
        <v>0.42</v>
      </c>
      <c r="E120" s="297">
        <v>0.39</v>
      </c>
      <c r="F120" s="298">
        <v>0.36</v>
      </c>
      <c r="G120" s="299">
        <v>0.38</v>
      </c>
    </row>
    <row r="121" spans="1:18" ht="12.95" customHeight="1">
      <c r="A121" s="53" t="s">
        <v>91</v>
      </c>
      <c r="B121" s="490">
        <v>0.22399999999999998</v>
      </c>
      <c r="C121" s="296">
        <v>0.23</v>
      </c>
      <c r="D121" s="296">
        <v>0.28000000000000003</v>
      </c>
      <c r="E121" s="297">
        <v>0.2</v>
      </c>
      <c r="F121" s="298">
        <v>0.26</v>
      </c>
      <c r="G121" s="299">
        <v>0.15</v>
      </c>
    </row>
    <row r="122" spans="1:18" ht="12.95" customHeight="1">
      <c r="A122" s="53" t="s">
        <v>92</v>
      </c>
      <c r="B122" s="490">
        <v>0.54399999999999993</v>
      </c>
      <c r="C122" s="296">
        <v>0.49</v>
      </c>
      <c r="D122" s="296">
        <v>0.68</v>
      </c>
      <c r="E122" s="297">
        <v>0.49</v>
      </c>
      <c r="F122" s="298">
        <v>0.59</v>
      </c>
      <c r="G122" s="299">
        <v>0.47</v>
      </c>
    </row>
    <row r="123" spans="1:18" ht="12.95" customHeight="1">
      <c r="A123" s="53" t="s">
        <v>41</v>
      </c>
      <c r="B123" s="490">
        <v>0.45</v>
      </c>
      <c r="C123" s="296">
        <v>0.41</v>
      </c>
      <c r="D123" s="296">
        <v>0.49</v>
      </c>
      <c r="E123" s="297">
        <v>0.4</v>
      </c>
      <c r="F123" s="298">
        <v>0.47</v>
      </c>
      <c r="G123" s="299">
        <v>0.48</v>
      </c>
    </row>
    <row r="124" spans="1:18" ht="12.95" customHeight="1">
      <c r="A124" s="199" t="s">
        <v>102</v>
      </c>
      <c r="B124" s="491">
        <v>0.47599999999999998</v>
      </c>
      <c r="C124" s="315">
        <v>0.47</v>
      </c>
      <c r="D124" s="315">
        <v>0.54</v>
      </c>
      <c r="E124" s="316">
        <v>0.46</v>
      </c>
      <c r="F124" s="317">
        <v>0.49</v>
      </c>
      <c r="G124" s="318">
        <v>0.42</v>
      </c>
    </row>
    <row r="125" spans="1:18" ht="12.95" customHeight="1" thickBot="1">
      <c r="A125" s="319" t="s">
        <v>103</v>
      </c>
      <c r="B125" s="492">
        <v>0.44399999999999995</v>
      </c>
      <c r="C125" s="315">
        <v>0.44</v>
      </c>
      <c r="D125" s="315">
        <v>0.48</v>
      </c>
      <c r="E125" s="316">
        <v>0.44</v>
      </c>
      <c r="F125" s="317">
        <v>0.44</v>
      </c>
      <c r="G125" s="318">
        <v>0.42</v>
      </c>
    </row>
    <row r="126" spans="1:18" ht="15" customHeight="1" thickBot="1">
      <c r="A126" s="206" t="s">
        <v>108</v>
      </c>
      <c r="B126" s="433"/>
      <c r="C126" s="88"/>
      <c r="D126" s="207"/>
      <c r="E126" s="88"/>
      <c r="F126" s="88"/>
      <c r="G126" s="208"/>
    </row>
    <row r="127" spans="1:18" ht="12.95" customHeight="1">
      <c r="A127" s="97" t="s">
        <v>109</v>
      </c>
      <c r="B127" s="435">
        <v>100</v>
      </c>
      <c r="C127" s="253">
        <v>100</v>
      </c>
      <c r="D127" s="253">
        <v>100</v>
      </c>
      <c r="E127" s="126">
        <v>100</v>
      </c>
      <c r="F127" s="140">
        <v>100</v>
      </c>
      <c r="G127" s="145">
        <v>100</v>
      </c>
    </row>
    <row r="128" spans="1:18" ht="12.95" customHeight="1">
      <c r="A128" s="53" t="s">
        <v>21</v>
      </c>
      <c r="B128" s="436">
        <v>99.97999999999999</v>
      </c>
      <c r="C128" s="253">
        <v>100</v>
      </c>
      <c r="D128" s="253">
        <v>100</v>
      </c>
      <c r="E128" s="126">
        <v>100</v>
      </c>
      <c r="F128" s="140">
        <v>100</v>
      </c>
      <c r="G128" s="145">
        <v>99.9</v>
      </c>
    </row>
    <row r="129" spans="1:7" ht="12.95" customHeight="1">
      <c r="A129" s="53" t="s">
        <v>23</v>
      </c>
      <c r="B129" s="436">
        <v>100</v>
      </c>
      <c r="C129" s="253">
        <v>100</v>
      </c>
      <c r="D129" s="253">
        <v>100</v>
      </c>
      <c r="E129" s="126">
        <v>100</v>
      </c>
      <c r="F129" s="140">
        <v>100</v>
      </c>
      <c r="G129" s="145">
        <v>100</v>
      </c>
    </row>
    <row r="130" spans="1:7" ht="12.75" customHeight="1">
      <c r="A130" s="53" t="s">
        <v>33</v>
      </c>
      <c r="B130" s="436">
        <v>56.866666666666674</v>
      </c>
      <c r="C130" s="253">
        <v>80.400000000000006</v>
      </c>
      <c r="D130" s="253">
        <v>59.9</v>
      </c>
      <c r="E130" s="126">
        <v>30.3</v>
      </c>
      <c r="F130" s="140" t="s">
        <v>239</v>
      </c>
      <c r="G130" s="503" t="s">
        <v>239</v>
      </c>
    </row>
    <row r="131" spans="1:7" ht="12.95" customHeight="1">
      <c r="A131" s="53" t="s">
        <v>26</v>
      </c>
      <c r="B131" s="436">
        <v>99.97999999999999</v>
      </c>
      <c r="C131" s="253">
        <v>100</v>
      </c>
      <c r="D131" s="253">
        <v>100</v>
      </c>
      <c r="E131" s="126">
        <v>100</v>
      </c>
      <c r="F131" s="140">
        <v>100</v>
      </c>
      <c r="G131" s="145">
        <v>99.9</v>
      </c>
    </row>
    <row r="132" spans="1:7" ht="12.95" customHeight="1">
      <c r="A132" s="53" t="s">
        <v>110</v>
      </c>
      <c r="B132" s="436">
        <v>100</v>
      </c>
      <c r="C132" s="253">
        <v>100</v>
      </c>
      <c r="D132" s="253">
        <v>100</v>
      </c>
      <c r="E132" s="126">
        <v>100</v>
      </c>
      <c r="F132" s="140">
        <v>100</v>
      </c>
      <c r="G132" s="503" t="s">
        <v>239</v>
      </c>
    </row>
    <row r="133" spans="1:7" ht="12.95" customHeight="1">
      <c r="A133" s="51" t="s">
        <v>24</v>
      </c>
      <c r="B133" s="436">
        <v>100</v>
      </c>
      <c r="C133" s="253">
        <v>100</v>
      </c>
      <c r="D133" s="253">
        <v>100</v>
      </c>
      <c r="E133" s="126">
        <v>100</v>
      </c>
      <c r="F133" s="140">
        <v>100</v>
      </c>
      <c r="G133" s="145">
        <v>100</v>
      </c>
    </row>
    <row r="134" spans="1:7" ht="12.95" customHeight="1">
      <c r="A134" s="53" t="s">
        <v>111</v>
      </c>
      <c r="B134" s="436">
        <v>99.892499999999984</v>
      </c>
      <c r="C134" s="253">
        <v>99.7</v>
      </c>
      <c r="D134" s="253">
        <v>100</v>
      </c>
      <c r="E134" s="126">
        <v>99.97</v>
      </c>
      <c r="F134" s="140">
        <v>99.9</v>
      </c>
      <c r="G134" s="503" t="s">
        <v>239</v>
      </c>
    </row>
    <row r="135" spans="1:7" ht="12.95" customHeight="1">
      <c r="A135" s="51" t="s">
        <v>25</v>
      </c>
      <c r="B135" s="436">
        <v>100</v>
      </c>
      <c r="C135" s="253">
        <v>100</v>
      </c>
      <c r="D135" s="253">
        <v>100</v>
      </c>
      <c r="E135" s="126">
        <v>100</v>
      </c>
      <c r="F135" s="140">
        <v>100</v>
      </c>
      <c r="G135" s="145">
        <v>100</v>
      </c>
    </row>
    <row r="136" spans="1:7" ht="12.95" customHeight="1">
      <c r="A136" s="51" t="s">
        <v>4</v>
      </c>
      <c r="B136" s="436">
        <v>97.399999999999991</v>
      </c>
      <c r="C136" s="253">
        <v>97.7</v>
      </c>
      <c r="D136" s="253">
        <v>97.2</v>
      </c>
      <c r="E136" s="126">
        <v>97</v>
      </c>
      <c r="F136" s="140">
        <v>97.4</v>
      </c>
      <c r="G136" s="145">
        <v>97.7</v>
      </c>
    </row>
    <row r="137" spans="1:7" ht="12.95" customHeight="1">
      <c r="A137" s="51" t="s">
        <v>27</v>
      </c>
      <c r="B137" s="436">
        <v>88.16</v>
      </c>
      <c r="C137" s="253">
        <v>89.7</v>
      </c>
      <c r="D137" s="253">
        <v>87.7</v>
      </c>
      <c r="E137" s="126">
        <v>82</v>
      </c>
      <c r="F137" s="126">
        <v>88</v>
      </c>
      <c r="G137" s="127">
        <v>93.4</v>
      </c>
    </row>
    <row r="138" spans="1:7" ht="12.95" customHeight="1">
      <c r="A138" s="51" t="s">
        <v>28</v>
      </c>
      <c r="B138" s="436">
        <v>99.94</v>
      </c>
      <c r="C138" s="253">
        <v>100</v>
      </c>
      <c r="D138" s="253">
        <v>100</v>
      </c>
      <c r="E138" s="126">
        <v>99.7</v>
      </c>
      <c r="F138" s="126">
        <v>100</v>
      </c>
      <c r="G138" s="127">
        <v>100</v>
      </c>
    </row>
    <row r="139" spans="1:7" ht="12.95" customHeight="1" thickBot="1">
      <c r="A139" s="52" t="s">
        <v>5</v>
      </c>
      <c r="B139" s="437">
        <v>97.440000000000012</v>
      </c>
      <c r="C139" s="248">
        <v>99</v>
      </c>
      <c r="D139" s="248">
        <v>99.9</v>
      </c>
      <c r="E139" s="128">
        <v>90.7</v>
      </c>
      <c r="F139" s="128">
        <v>98.7</v>
      </c>
      <c r="G139" s="129">
        <v>98.9</v>
      </c>
    </row>
    <row r="140" spans="1:7" ht="28.5" customHeight="1" thickBot="1">
      <c r="A140" s="544" t="s">
        <v>230</v>
      </c>
      <c r="B140" s="546"/>
      <c r="C140" s="545"/>
      <c r="D140" s="545"/>
      <c r="E140" s="545"/>
      <c r="F140" s="545"/>
      <c r="G140" s="547"/>
    </row>
    <row r="141" spans="1:7" ht="12.95" customHeight="1">
      <c r="A141" s="98" t="s">
        <v>112</v>
      </c>
      <c r="B141" s="435">
        <v>47.64</v>
      </c>
      <c r="C141" s="263">
        <v>46.7</v>
      </c>
      <c r="D141" s="124">
        <v>43.3</v>
      </c>
      <c r="E141" s="260">
        <v>45</v>
      </c>
      <c r="F141" s="151">
        <v>51.3</v>
      </c>
      <c r="G141" s="125">
        <v>51.9</v>
      </c>
    </row>
    <row r="142" spans="1:7" ht="12.95" customHeight="1">
      <c r="A142" s="79" t="s">
        <v>134</v>
      </c>
      <c r="B142" s="436">
        <v>20.46</v>
      </c>
      <c r="C142" s="253">
        <v>19.2</v>
      </c>
      <c r="D142" s="126">
        <v>21</v>
      </c>
      <c r="E142" s="136">
        <v>11.1</v>
      </c>
      <c r="F142" s="152">
        <v>27.7</v>
      </c>
      <c r="G142" s="145">
        <v>23.3</v>
      </c>
    </row>
    <row r="143" spans="1:7" ht="12.95" customHeight="1">
      <c r="A143" s="79" t="s">
        <v>113</v>
      </c>
      <c r="B143" s="436">
        <v>24.880000000000003</v>
      </c>
      <c r="C143" s="247">
        <v>25.2</v>
      </c>
      <c r="D143" s="126">
        <v>25.4</v>
      </c>
      <c r="E143" s="136">
        <v>23.3</v>
      </c>
      <c r="F143" s="152">
        <v>23.1</v>
      </c>
      <c r="G143" s="145">
        <v>27.4</v>
      </c>
    </row>
    <row r="144" spans="1:7" ht="12.95" customHeight="1">
      <c r="A144" s="80" t="s">
        <v>114</v>
      </c>
      <c r="B144" s="436">
        <v>46.02</v>
      </c>
      <c r="C144" s="253">
        <v>36.299999999999997</v>
      </c>
      <c r="D144" s="126">
        <v>63.1</v>
      </c>
      <c r="E144" s="136">
        <v>10.3</v>
      </c>
      <c r="F144" s="152">
        <v>80.2</v>
      </c>
      <c r="G144" s="145">
        <v>40.200000000000003</v>
      </c>
    </row>
    <row r="145" spans="1:110" ht="12.95" customHeight="1">
      <c r="A145" s="80" t="s">
        <v>115</v>
      </c>
      <c r="B145" s="436">
        <v>39.719999999999992</v>
      </c>
      <c r="C145" s="253">
        <v>44.9</v>
      </c>
      <c r="D145" s="126">
        <v>52.3</v>
      </c>
      <c r="E145" s="136">
        <v>12.8</v>
      </c>
      <c r="F145" s="152">
        <v>60.4</v>
      </c>
      <c r="G145" s="145">
        <v>28.2</v>
      </c>
    </row>
    <row r="146" spans="1:110" ht="12.95" customHeight="1">
      <c r="A146" s="80" t="s">
        <v>125</v>
      </c>
      <c r="B146" s="436">
        <v>88.16</v>
      </c>
      <c r="C146" s="253">
        <v>90.3</v>
      </c>
      <c r="D146" s="126">
        <v>92.9</v>
      </c>
      <c r="E146" s="136">
        <v>86.5</v>
      </c>
      <c r="F146" s="152">
        <v>76.900000000000006</v>
      </c>
      <c r="G146" s="145">
        <v>94.2</v>
      </c>
    </row>
    <row r="147" spans="1:110" ht="12.95" customHeight="1">
      <c r="A147" s="80" t="s">
        <v>126</v>
      </c>
      <c r="B147" s="436">
        <v>85.059999999999988</v>
      </c>
      <c r="C147" s="253">
        <v>90.3</v>
      </c>
      <c r="D147" s="126">
        <v>87.5</v>
      </c>
      <c r="E147" s="136">
        <v>80</v>
      </c>
      <c r="F147" s="152">
        <v>81.599999999999994</v>
      </c>
      <c r="G147" s="145">
        <v>85.9</v>
      </c>
    </row>
    <row r="148" spans="1:110" ht="12.95" customHeight="1">
      <c r="A148" s="80" t="s">
        <v>127</v>
      </c>
      <c r="B148" s="436">
        <v>67.38</v>
      </c>
      <c r="C148" s="253">
        <v>81.2</v>
      </c>
      <c r="D148" s="126">
        <v>64.7</v>
      </c>
      <c r="E148" s="136">
        <v>54</v>
      </c>
      <c r="F148" s="152">
        <v>67.900000000000006</v>
      </c>
      <c r="G148" s="145">
        <v>69.099999999999994</v>
      </c>
    </row>
    <row r="149" spans="1:110" ht="12.95" customHeight="1">
      <c r="A149" s="80" t="s">
        <v>128</v>
      </c>
      <c r="B149" s="436">
        <v>91.38</v>
      </c>
      <c r="C149" s="253">
        <v>93</v>
      </c>
      <c r="D149" s="126">
        <v>95.3</v>
      </c>
      <c r="E149" s="136">
        <v>90.5</v>
      </c>
      <c r="F149" s="152">
        <v>85.1</v>
      </c>
      <c r="G149" s="145">
        <v>93</v>
      </c>
    </row>
    <row r="150" spans="1:110" ht="12.95" customHeight="1">
      <c r="A150" s="80" t="s">
        <v>129</v>
      </c>
      <c r="B150" s="436">
        <v>78.599999999999994</v>
      </c>
      <c r="C150" s="253">
        <v>85</v>
      </c>
      <c r="D150" s="126">
        <v>75.900000000000006</v>
      </c>
      <c r="E150" s="136">
        <v>73.599999999999994</v>
      </c>
      <c r="F150" s="152">
        <v>76.099999999999994</v>
      </c>
      <c r="G150" s="145">
        <v>82.4</v>
      </c>
    </row>
    <row r="151" spans="1:110" ht="12.95" customHeight="1">
      <c r="A151" s="80" t="s">
        <v>130</v>
      </c>
      <c r="B151" s="436">
        <v>97.859999999999985</v>
      </c>
      <c r="C151" s="253">
        <v>96.3</v>
      </c>
      <c r="D151" s="126">
        <v>99.4</v>
      </c>
      <c r="E151" s="136">
        <v>97.6</v>
      </c>
      <c r="F151" s="152">
        <v>99.1</v>
      </c>
      <c r="G151" s="145">
        <v>96.9</v>
      </c>
    </row>
    <row r="152" spans="1:110" ht="12.95" customHeight="1">
      <c r="A152" s="80" t="s">
        <v>131</v>
      </c>
      <c r="B152" s="436">
        <v>91</v>
      </c>
      <c r="C152" s="253">
        <v>93.7</v>
      </c>
      <c r="D152" s="126">
        <v>96</v>
      </c>
      <c r="E152" s="136">
        <v>81.2</v>
      </c>
      <c r="F152" s="152">
        <v>94.3</v>
      </c>
      <c r="G152" s="145">
        <v>89.8</v>
      </c>
    </row>
    <row r="153" spans="1:110" s="44" customFormat="1" ht="12.95" customHeight="1">
      <c r="A153" s="80" t="s">
        <v>132</v>
      </c>
      <c r="B153" s="436">
        <v>67.34</v>
      </c>
      <c r="C153" s="253">
        <v>86.5</v>
      </c>
      <c r="D153" s="126">
        <v>74.099999999999994</v>
      </c>
      <c r="E153" s="136">
        <v>44.2</v>
      </c>
      <c r="F153" s="152">
        <v>68.400000000000006</v>
      </c>
      <c r="G153" s="145">
        <v>63.5</v>
      </c>
      <c r="H153" s="42"/>
      <c r="I153" s="42"/>
      <c r="J153" s="42"/>
      <c r="K153" s="42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</row>
    <row r="154" spans="1:110" s="44" customFormat="1" ht="12.95" customHeight="1" thickBot="1">
      <c r="A154" s="99" t="s">
        <v>133</v>
      </c>
      <c r="B154" s="437">
        <v>67.36</v>
      </c>
      <c r="C154" s="248">
        <v>86.6</v>
      </c>
      <c r="D154" s="128">
        <v>78.3</v>
      </c>
      <c r="E154" s="191">
        <v>34.5</v>
      </c>
      <c r="F154" s="149">
        <v>75.099999999999994</v>
      </c>
      <c r="G154" s="129">
        <v>62.3</v>
      </c>
      <c r="H154" s="42"/>
      <c r="I154" s="42"/>
      <c r="J154" s="42"/>
      <c r="K154" s="42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</row>
    <row r="155" spans="1:110" ht="28.5" customHeight="1" thickBot="1">
      <c r="A155" s="548" t="s">
        <v>227</v>
      </c>
      <c r="B155" s="550"/>
      <c r="C155" s="549"/>
      <c r="D155" s="549"/>
      <c r="E155" s="549"/>
      <c r="F155" s="549"/>
      <c r="G155" s="551"/>
    </row>
    <row r="156" spans="1:110" ht="12.95" customHeight="1">
      <c r="A156" s="101" t="s">
        <v>116</v>
      </c>
      <c r="B156" s="435">
        <v>50.899999999999991</v>
      </c>
      <c r="C156" s="246">
        <v>50.6</v>
      </c>
      <c r="D156" s="260">
        <v>53.5</v>
      </c>
      <c r="E156" s="151">
        <v>41.8</v>
      </c>
      <c r="F156" s="151">
        <v>57.7</v>
      </c>
      <c r="G156" s="505" t="s">
        <v>239</v>
      </c>
    </row>
    <row r="157" spans="1:110" ht="12.95" customHeight="1">
      <c r="A157" s="495" t="s">
        <v>117</v>
      </c>
      <c r="B157" s="436">
        <v>91.074999999999989</v>
      </c>
      <c r="C157" s="253">
        <v>84.7</v>
      </c>
      <c r="D157" s="136">
        <v>100</v>
      </c>
      <c r="E157" s="152">
        <v>84.2</v>
      </c>
      <c r="F157" s="152">
        <v>95.4</v>
      </c>
      <c r="G157" s="503" t="s">
        <v>239</v>
      </c>
    </row>
    <row r="158" spans="1:110" ht="12.95" customHeight="1" thickBot="1">
      <c r="A158" s="81" t="s">
        <v>118</v>
      </c>
      <c r="B158" s="437">
        <v>31.95</v>
      </c>
      <c r="C158" s="248">
        <v>27.4</v>
      </c>
      <c r="D158" s="248">
        <v>36.5</v>
      </c>
      <c r="E158" s="506" t="s">
        <v>239</v>
      </c>
      <c r="F158" s="506" t="s">
        <v>239</v>
      </c>
      <c r="G158" s="504" t="s">
        <v>239</v>
      </c>
      <c r="I158" s="531"/>
    </row>
    <row r="159" spans="1:110" ht="15" customHeight="1" thickBot="1">
      <c r="A159" s="100" t="s">
        <v>215</v>
      </c>
      <c r="B159" s="433"/>
      <c r="C159" s="94"/>
      <c r="D159" s="172"/>
      <c r="E159" s="94"/>
      <c r="F159" s="94"/>
      <c r="G159" s="96"/>
    </row>
    <row r="160" spans="1:110" ht="12.95" customHeight="1">
      <c r="A160" s="82" t="s">
        <v>144</v>
      </c>
      <c r="B160" s="435">
        <v>93.02</v>
      </c>
      <c r="C160" s="246">
        <v>95</v>
      </c>
      <c r="D160" s="260">
        <v>89.2</v>
      </c>
      <c r="E160" s="124">
        <v>89.7</v>
      </c>
      <c r="F160" s="260">
        <v>94.9</v>
      </c>
      <c r="G160" s="125">
        <v>96.3</v>
      </c>
    </row>
    <row r="161" spans="1:7" ht="12.95" customHeight="1">
      <c r="A161" s="83" t="s">
        <v>145</v>
      </c>
      <c r="B161" s="436">
        <v>77.88000000000001</v>
      </c>
      <c r="C161" s="253">
        <v>68</v>
      </c>
      <c r="D161" s="136">
        <v>83.1</v>
      </c>
      <c r="E161" s="126">
        <v>74.2</v>
      </c>
      <c r="F161" s="253">
        <v>84.4</v>
      </c>
      <c r="G161" s="145">
        <v>79.7</v>
      </c>
    </row>
    <row r="162" spans="1:7" ht="12.95" customHeight="1">
      <c r="A162" s="83" t="s">
        <v>146</v>
      </c>
      <c r="B162" s="436">
        <v>78.3</v>
      </c>
      <c r="C162" s="253">
        <v>75.3</v>
      </c>
      <c r="D162" s="136">
        <v>79.400000000000006</v>
      </c>
      <c r="E162" s="126">
        <v>74.7</v>
      </c>
      <c r="F162" s="253">
        <v>90.6</v>
      </c>
      <c r="G162" s="145">
        <v>71.5</v>
      </c>
    </row>
    <row r="163" spans="1:7" ht="12.95" customHeight="1" thickBot="1">
      <c r="A163" s="84" t="s">
        <v>147</v>
      </c>
      <c r="B163" s="437">
        <v>75.45</v>
      </c>
      <c r="C163" s="248">
        <v>67.900000000000006</v>
      </c>
      <c r="D163" s="191">
        <v>77</v>
      </c>
      <c r="E163" s="128">
        <v>73.400000000000006</v>
      </c>
      <c r="F163" s="248">
        <v>83.5</v>
      </c>
      <c r="G163" s="504" t="s">
        <v>239</v>
      </c>
    </row>
  </sheetData>
  <mergeCells count="4">
    <mergeCell ref="A1:F1"/>
    <mergeCell ref="D3:G4"/>
    <mergeCell ref="A140:G140"/>
    <mergeCell ref="A155:G155"/>
  </mergeCells>
  <phoneticPr fontId="0" type="noConversion"/>
  <conditionalFormatting sqref="D42:G56 C42:C45">
    <cfRule type="cellIs" dxfId="3" priority="110" operator="greaterThan">
      <formula>#REF!+1</formula>
    </cfRule>
  </conditionalFormatting>
  <conditionalFormatting sqref="I158">
    <cfRule type="containsBlanks" priority="3" stopIfTrue="1">
      <formula>LEN(TRIM(I158))=0</formula>
    </cfRule>
    <cfRule type="cellIs" dxfId="2" priority="34" operator="lessThan">
      <formula>#REF!</formula>
    </cfRule>
  </conditionalFormatting>
  <conditionalFormatting sqref="C11:G11">
    <cfRule type="cellIs" dxfId="1" priority="7" operator="greaterThan">
      <formula>102</formula>
    </cfRule>
    <cfRule type="cellIs" dxfId="0" priority="264" operator="greaterThan">
      <formula>$B$11*1.01</formula>
    </cfRule>
  </conditionalFormatting>
  <pageMargins left="0.35433070866141736" right="0.19685039370078741" top="0.82677165354330717" bottom="0.74803149606299213" header="0.51181102362204722" footer="0.51181102362204722"/>
  <pageSetup paperSize="9" scale="70" fitToHeight="6" orientation="landscape" useFirstPageNumber="1" r:id="rId1"/>
  <headerFooter alignWithMargins="0">
    <oddHeader xml:space="preserve">&amp;L13/03/2013&amp;RUKACR 2013 Report Final </oddHeader>
    <oddFooter>&amp;C&amp;P of &amp;N</oddFooter>
  </headerFooter>
  <rowBreaks count="5" manualBreakCount="5">
    <brk id="40" max="15" man="1"/>
    <brk id="72" max="15" man="1"/>
    <brk id="101" max="15" man="1"/>
    <brk id="139" max="15" man="1"/>
    <brk id="15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94"/>
  <sheetViews>
    <sheetView showGridLines="0" zoomScale="90" zoomScaleNormal="90" workbookViewId="0">
      <pane ySplit="7" topLeftCell="A8" activePane="bottomLeft" state="frozen"/>
      <selection pane="bottomLeft" activeCell="B2" sqref="B1:B1048576"/>
    </sheetView>
  </sheetViews>
  <sheetFormatPr defaultColWidth="0" defaultRowHeight="12"/>
  <cols>
    <col min="1" max="1" width="39.42578125" style="72" customWidth="1"/>
    <col min="2" max="3" width="9.85546875" style="64" customWidth="1"/>
    <col min="4" max="7" width="9.85546875" style="62" customWidth="1"/>
    <col min="8" max="18" width="9.140625" style="56" hidden="1"/>
    <col min="19" max="20" width="0" style="56" hidden="1"/>
    <col min="21" max="16384" width="9.140625" style="56" hidden="1"/>
  </cols>
  <sheetData>
    <row r="1" spans="1:8" ht="12.75">
      <c r="A1" s="552" t="s">
        <v>80</v>
      </c>
      <c r="B1" s="541"/>
      <c r="C1" s="543"/>
      <c r="H1" s="25"/>
    </row>
    <row r="2" spans="1:8">
      <c r="A2" s="70"/>
      <c r="B2" s="65"/>
      <c r="C2" s="67"/>
      <c r="H2" s="25"/>
    </row>
    <row r="3" spans="1:8">
      <c r="A3" s="70"/>
      <c r="B3" s="65"/>
      <c r="C3" s="67"/>
      <c r="H3" s="25"/>
    </row>
    <row r="4" spans="1:8">
      <c r="A4" s="71"/>
      <c r="B4" s="66"/>
      <c r="C4" s="67"/>
      <c r="D4" s="63"/>
      <c r="E4" s="63"/>
      <c r="F4" s="63"/>
      <c r="G4" s="63"/>
      <c r="H4" s="25"/>
    </row>
    <row r="5" spans="1:8">
      <c r="A5" s="71"/>
      <c r="B5" s="66"/>
      <c r="C5" s="67"/>
      <c r="D5" s="61"/>
      <c r="E5" s="61"/>
      <c r="F5" s="61"/>
      <c r="G5" s="61"/>
      <c r="H5" s="25"/>
    </row>
    <row r="6" spans="1:8" ht="27" customHeight="1" thickBot="1">
      <c r="A6" s="71"/>
      <c r="B6" s="66"/>
      <c r="C6" s="66"/>
      <c r="D6" s="61"/>
      <c r="E6" s="61"/>
      <c r="F6" s="61"/>
      <c r="G6" s="61"/>
      <c r="H6" s="25"/>
    </row>
    <row r="7" spans="1:8" s="58" customFormat="1" ht="39.75" customHeight="1" thickBot="1">
      <c r="A7" s="73" t="s">
        <v>82</v>
      </c>
      <c r="B7" s="265" t="s">
        <v>233</v>
      </c>
      <c r="C7" s="264" t="s">
        <v>231</v>
      </c>
      <c r="D7" s="74" t="s">
        <v>10</v>
      </c>
      <c r="E7" s="75" t="s">
        <v>83</v>
      </c>
      <c r="F7" s="75" t="s">
        <v>84</v>
      </c>
      <c r="G7" s="245" t="s">
        <v>232</v>
      </c>
      <c r="H7" s="57"/>
    </row>
    <row r="8" spans="1:8" s="58" customFormat="1" ht="21.75" customHeight="1" thickBot="1">
      <c r="A8" s="154" t="s">
        <v>249</v>
      </c>
      <c r="B8" s="196"/>
      <c r="C8" s="196"/>
      <c r="D8" s="197"/>
      <c r="E8" s="197"/>
      <c r="F8" s="197"/>
      <c r="G8" s="198"/>
      <c r="H8" s="57"/>
    </row>
    <row r="9" spans="1:8" s="68" customFormat="1" ht="15" customHeight="1" thickBot="1">
      <c r="A9" s="457" t="s">
        <v>194</v>
      </c>
      <c r="B9" s="577">
        <v>0.64779999999999993</v>
      </c>
      <c r="C9" s="578">
        <v>0.70799999999999996</v>
      </c>
      <c r="D9" s="579">
        <v>0.41699999999999998</v>
      </c>
      <c r="E9" s="579">
        <v>0.64500000000000002</v>
      </c>
      <c r="F9" s="579">
        <v>0.76300000000000001</v>
      </c>
      <c r="G9" s="580">
        <v>0.70599999999999996</v>
      </c>
    </row>
    <row r="10" spans="1:8" s="58" customFormat="1" ht="12.95" customHeight="1">
      <c r="A10" s="176" t="s">
        <v>191</v>
      </c>
      <c r="B10" s="567">
        <v>0.77699999999999991</v>
      </c>
      <c r="C10" s="568">
        <v>0.84599999999999997</v>
      </c>
      <c r="D10" s="568">
        <v>0.46700000000000003</v>
      </c>
      <c r="E10" s="568">
        <v>0.84199999999999997</v>
      </c>
      <c r="F10" s="568">
        <v>0.93899999999999995</v>
      </c>
      <c r="G10" s="568">
        <v>0.79100000000000004</v>
      </c>
      <c r="H10" s="57"/>
    </row>
    <row r="11" spans="1:8" s="68" customFormat="1" ht="12.95" customHeight="1">
      <c r="A11" s="175" t="s">
        <v>208</v>
      </c>
      <c r="B11" s="567">
        <v>0.82904033468977756</v>
      </c>
      <c r="C11" s="568">
        <v>0.84118433046789354</v>
      </c>
      <c r="D11" s="568">
        <v>0.8598291123049373</v>
      </c>
      <c r="E11" s="568">
        <v>0.82508858102434934</v>
      </c>
      <c r="F11" s="568">
        <v>0.89386650679456447</v>
      </c>
      <c r="G11" s="568">
        <v>0.7252331428571428</v>
      </c>
    </row>
    <row r="12" spans="1:8" s="69" customFormat="1" ht="12.95" customHeight="1">
      <c r="A12" s="175" t="s">
        <v>174</v>
      </c>
      <c r="B12" s="567">
        <v>0.66810720749307195</v>
      </c>
      <c r="C12" s="568">
        <v>0.78587116458465245</v>
      </c>
      <c r="D12" s="568">
        <v>0.42282760501909433</v>
      </c>
      <c r="E12" s="568">
        <v>0.53929892650701905</v>
      </c>
      <c r="F12" s="568">
        <v>0.87065302782324072</v>
      </c>
      <c r="G12" s="568">
        <v>0.7218853135313531</v>
      </c>
    </row>
    <row r="13" spans="1:8" s="69" customFormat="1" ht="12.95" customHeight="1">
      <c r="A13" s="175" t="s">
        <v>177</v>
      </c>
      <c r="B13" s="567">
        <v>0.22311631709193547</v>
      </c>
      <c r="C13" s="568">
        <v>0.53887745847094204</v>
      </c>
      <c r="D13" s="568">
        <v>0</v>
      </c>
      <c r="E13" s="568">
        <v>0</v>
      </c>
      <c r="F13" s="568">
        <v>5.3258715596330275E-2</v>
      </c>
      <c r="G13" s="568">
        <v>0.52344541139240508</v>
      </c>
    </row>
    <row r="14" spans="1:8" s="69" customFormat="1" ht="12.95" customHeight="1">
      <c r="A14" s="175" t="s">
        <v>192</v>
      </c>
      <c r="B14" s="567">
        <v>0.63496101943892358</v>
      </c>
      <c r="C14" s="568">
        <v>0.66546607669616509</v>
      </c>
      <c r="D14" s="568">
        <v>0</v>
      </c>
      <c r="E14" s="568">
        <v>0.78387499999999999</v>
      </c>
      <c r="F14" s="568">
        <v>0.93648342541436469</v>
      </c>
      <c r="G14" s="568">
        <v>0.78898059508408802</v>
      </c>
    </row>
    <row r="15" spans="1:8" s="69" customFormat="1" ht="12.95" customHeight="1">
      <c r="A15" s="175" t="s">
        <v>176</v>
      </c>
      <c r="B15" s="567">
        <v>0.44055123357578579</v>
      </c>
      <c r="C15" s="568">
        <v>0.48413566671829011</v>
      </c>
      <c r="D15" s="568">
        <v>0</v>
      </c>
      <c r="E15" s="568">
        <v>0.42929932735426007</v>
      </c>
      <c r="F15" s="568">
        <v>0.56452857142857149</v>
      </c>
      <c r="G15" s="568">
        <v>0.72479260237780718</v>
      </c>
    </row>
    <row r="16" spans="1:8" s="69" customFormat="1" ht="12.95" customHeight="1">
      <c r="A16" s="175" t="s">
        <v>157</v>
      </c>
      <c r="B16" s="567">
        <v>0.83013205976795157</v>
      </c>
      <c r="C16" s="568">
        <v>0.83654485093086839</v>
      </c>
      <c r="D16" s="568">
        <v>0.72596666666666665</v>
      </c>
      <c r="E16" s="568">
        <v>0.84614512291831878</v>
      </c>
      <c r="F16" s="568">
        <v>0.90441404358353505</v>
      </c>
      <c r="G16" s="568">
        <v>0.83758961474036842</v>
      </c>
    </row>
    <row r="17" spans="1:8" s="69" customFormat="1" ht="12.95" customHeight="1">
      <c r="A17" s="177" t="s">
        <v>182</v>
      </c>
      <c r="B17" s="567">
        <v>0.60603771779888338</v>
      </c>
      <c r="C17" s="568">
        <v>0.58223980621719817</v>
      </c>
      <c r="D17" s="568">
        <v>0</v>
      </c>
      <c r="E17" s="568">
        <v>0.62691791044776113</v>
      </c>
      <c r="F17" s="568">
        <v>0.97488607594936694</v>
      </c>
      <c r="G17" s="568">
        <v>0.84614479638009044</v>
      </c>
    </row>
    <row r="18" spans="1:8" s="68" customFormat="1" ht="12.95" customHeight="1">
      <c r="A18" s="178" t="s">
        <v>193</v>
      </c>
      <c r="B18" s="567">
        <v>0.72560000000000002</v>
      </c>
      <c r="C18" s="568">
        <v>0.871</v>
      </c>
      <c r="D18" s="568">
        <v>0</v>
      </c>
      <c r="E18" s="568">
        <v>0.86299999999999999</v>
      </c>
      <c r="F18" s="568">
        <v>0.98699999999999999</v>
      </c>
      <c r="G18" s="568">
        <v>0.90700000000000003</v>
      </c>
    </row>
    <row r="19" spans="1:8" s="69" customFormat="1" ht="12.95" customHeight="1">
      <c r="A19" s="175" t="s">
        <v>168</v>
      </c>
      <c r="B19" s="567">
        <v>0.79399999999999982</v>
      </c>
      <c r="C19" s="568">
        <v>0.81899999999999995</v>
      </c>
      <c r="D19" s="568">
        <v>0.69099999999999995</v>
      </c>
      <c r="E19" s="568">
        <v>0.71199999999999997</v>
      </c>
      <c r="F19" s="568">
        <v>0.90800000000000003</v>
      </c>
      <c r="G19" s="568">
        <v>0.84</v>
      </c>
      <c r="H19" s="68"/>
    </row>
    <row r="20" spans="1:8" s="69" customFormat="1" ht="12.95" customHeight="1">
      <c r="A20" s="175" t="s">
        <v>185</v>
      </c>
      <c r="B20" s="567">
        <v>0.30951728480003016</v>
      </c>
      <c r="C20" s="568">
        <v>0.31317044500419822</v>
      </c>
      <c r="D20" s="568">
        <v>0</v>
      </c>
      <c r="E20" s="568">
        <v>0.21307317073170734</v>
      </c>
      <c r="F20" s="568">
        <v>0.70598039215686281</v>
      </c>
      <c r="G20" s="568">
        <v>0.31536241610738253</v>
      </c>
    </row>
    <row r="21" spans="1:8" s="69" customFormat="1" ht="12.95" customHeight="1">
      <c r="A21" s="175" t="s">
        <v>178</v>
      </c>
      <c r="B21" s="567">
        <v>0.52735681098987119</v>
      </c>
      <c r="C21" s="568">
        <v>0.6547416339636104</v>
      </c>
      <c r="D21" s="568">
        <v>0</v>
      </c>
      <c r="E21" s="568">
        <v>0.75169542619542618</v>
      </c>
      <c r="F21" s="568">
        <v>0.69064818763326219</v>
      </c>
      <c r="G21" s="568">
        <v>0.53969880715705754</v>
      </c>
    </row>
    <row r="22" spans="1:8" s="69" customFormat="1" ht="12.95" customHeight="1" thickBot="1">
      <c r="A22" s="179" t="s">
        <v>180</v>
      </c>
      <c r="B22" s="569">
        <v>0.68306128917482389</v>
      </c>
      <c r="C22" s="570">
        <v>0.71566324102120293</v>
      </c>
      <c r="D22" s="570">
        <v>0.31879241071428571</v>
      </c>
      <c r="E22" s="570">
        <v>0.73166999999999993</v>
      </c>
      <c r="F22" s="570">
        <v>0.83087969924812022</v>
      </c>
      <c r="G22" s="570">
        <v>0.81830109489051095</v>
      </c>
    </row>
    <row r="23" spans="1:8" s="69" customFormat="1" ht="21" customHeight="1" thickBot="1">
      <c r="A23" s="211" t="s">
        <v>250</v>
      </c>
      <c r="B23" s="212"/>
      <c r="C23" s="212"/>
      <c r="D23" s="212"/>
      <c r="E23" s="212"/>
      <c r="F23" s="212"/>
      <c r="G23" s="213"/>
    </row>
    <row r="24" spans="1:8" s="68" customFormat="1" ht="15" customHeight="1" thickBot="1">
      <c r="A24" s="180" t="s">
        <v>191</v>
      </c>
      <c r="B24" s="181"/>
      <c r="C24" s="181"/>
      <c r="D24" s="182"/>
      <c r="E24" s="182"/>
      <c r="F24" s="182"/>
      <c r="G24" s="183"/>
    </row>
    <row r="25" spans="1:8" s="69" customFormat="1" ht="12.95" customHeight="1" thickBot="1">
      <c r="A25" s="184" t="s">
        <v>209</v>
      </c>
      <c r="B25" s="571">
        <v>0.77699999999999991</v>
      </c>
      <c r="C25" s="572">
        <v>0.84599999999999997</v>
      </c>
      <c r="D25" s="573">
        <v>0.46700000000000003</v>
      </c>
      <c r="E25" s="573">
        <v>0.84199999999999997</v>
      </c>
      <c r="F25" s="574">
        <v>0.93899999999999995</v>
      </c>
      <c r="G25" s="575">
        <v>0.79100000000000004</v>
      </c>
    </row>
    <row r="26" spans="1:8" s="68" customFormat="1" ht="15" customHeight="1" thickBot="1">
      <c r="A26" s="180" t="s">
        <v>208</v>
      </c>
      <c r="B26" s="181"/>
      <c r="C26" s="181"/>
      <c r="D26" s="182"/>
      <c r="E26" s="182"/>
      <c r="F26" s="182"/>
      <c r="G26" s="183"/>
    </row>
    <row r="27" spans="1:8" s="69" customFormat="1" ht="12.95" customHeight="1">
      <c r="A27" s="176" t="s">
        <v>206</v>
      </c>
      <c r="B27" s="360">
        <v>0.58019999999999994</v>
      </c>
      <c r="C27" s="345">
        <v>0.626</v>
      </c>
      <c r="D27" s="346">
        <v>0.42099999999999999</v>
      </c>
      <c r="E27" s="346">
        <v>0.53100000000000003</v>
      </c>
      <c r="F27" s="347">
        <v>0.68</v>
      </c>
      <c r="G27" s="348">
        <v>0.64300000000000002</v>
      </c>
    </row>
    <row r="28" spans="1:8" s="68" customFormat="1" ht="12.95" customHeight="1">
      <c r="A28" s="175" t="s">
        <v>150</v>
      </c>
      <c r="B28" s="361">
        <v>0.64579999999999993</v>
      </c>
      <c r="C28" s="362">
        <v>0.67600000000000005</v>
      </c>
      <c r="D28" s="349">
        <v>0.69899999999999995</v>
      </c>
      <c r="E28" s="349">
        <v>0.8</v>
      </c>
      <c r="F28" s="350">
        <v>0.73899999999999999</v>
      </c>
      <c r="G28" s="351">
        <v>0.315</v>
      </c>
    </row>
    <row r="29" spans="1:8" s="69" customFormat="1" ht="12.95" customHeight="1">
      <c r="A29" s="175" t="s">
        <v>151</v>
      </c>
      <c r="B29" s="361">
        <v>0.8667999999999999</v>
      </c>
      <c r="C29" s="362">
        <v>0.84899999999999998</v>
      </c>
      <c r="D29" s="349">
        <v>0.88800000000000001</v>
      </c>
      <c r="E29" s="349">
        <v>0.85499999999999998</v>
      </c>
      <c r="F29" s="350">
        <v>0.89600000000000002</v>
      </c>
      <c r="G29" s="351">
        <v>0.84599999999999997</v>
      </c>
    </row>
    <row r="30" spans="1:8" s="69" customFormat="1" ht="12.95" customHeight="1" thickBot="1">
      <c r="A30" s="185" t="s">
        <v>152</v>
      </c>
      <c r="B30" s="368">
        <v>0.7772</v>
      </c>
      <c r="C30" s="364">
        <v>0.85799999999999998</v>
      </c>
      <c r="D30" s="365">
        <v>0.83899999999999997</v>
      </c>
      <c r="E30" s="365">
        <v>0.79</v>
      </c>
      <c r="F30" s="576">
        <v>0.91700000000000004</v>
      </c>
      <c r="G30" s="367">
        <v>0.48199999999999998</v>
      </c>
    </row>
    <row r="31" spans="1:8" s="69" customFormat="1" ht="12.95" customHeight="1" thickBot="1">
      <c r="A31" s="454" t="s">
        <v>210</v>
      </c>
      <c r="B31" s="355">
        <v>0.82904033468977756</v>
      </c>
      <c r="C31" s="356">
        <v>0.84118433046789354</v>
      </c>
      <c r="D31" s="356">
        <v>0.8598291123049373</v>
      </c>
      <c r="E31" s="356">
        <v>0.82508858102434934</v>
      </c>
      <c r="F31" s="356">
        <v>0.89386650679456447</v>
      </c>
      <c r="G31" s="356">
        <v>0.7252331428571428</v>
      </c>
    </row>
    <row r="32" spans="1:8" s="68" customFormat="1" ht="15" customHeight="1" thickBot="1">
      <c r="A32" s="180" t="s">
        <v>174</v>
      </c>
      <c r="B32" s="181"/>
      <c r="C32" s="181"/>
      <c r="D32" s="182"/>
      <c r="E32" s="182"/>
      <c r="F32" s="182"/>
      <c r="G32" s="183"/>
    </row>
    <row r="33" spans="1:7" s="68" customFormat="1" ht="12.95" customHeight="1">
      <c r="A33" s="214" t="s">
        <v>162</v>
      </c>
      <c r="B33" s="361">
        <v>0.85139999999999993</v>
      </c>
      <c r="C33" s="345">
        <v>0.73799999999999999</v>
      </c>
      <c r="D33" s="346">
        <v>0.95499999999999996</v>
      </c>
      <c r="E33" s="346">
        <v>0.7</v>
      </c>
      <c r="F33" s="347">
        <v>0.96199999999999997</v>
      </c>
      <c r="G33" s="348">
        <v>0.90200000000000002</v>
      </c>
    </row>
    <row r="34" spans="1:7" s="68" customFormat="1" ht="12.95" customHeight="1">
      <c r="A34" s="186" t="s">
        <v>163</v>
      </c>
      <c r="B34" s="361">
        <v>0.64280000000000004</v>
      </c>
      <c r="C34" s="362">
        <v>0.879</v>
      </c>
      <c r="D34" s="349">
        <v>0</v>
      </c>
      <c r="E34" s="349">
        <v>0.58799999999999997</v>
      </c>
      <c r="F34" s="350">
        <v>0.92800000000000005</v>
      </c>
      <c r="G34" s="351">
        <v>0.81899999999999995</v>
      </c>
    </row>
    <row r="35" spans="1:7" s="69" customFormat="1" ht="12.95" customHeight="1">
      <c r="A35" s="186" t="s">
        <v>196</v>
      </c>
      <c r="B35" s="361">
        <v>0.5696</v>
      </c>
      <c r="C35" s="362">
        <v>0.77700000000000002</v>
      </c>
      <c r="D35" s="349">
        <v>0</v>
      </c>
      <c r="E35" s="349">
        <v>0.57099999999999995</v>
      </c>
      <c r="F35" s="350">
        <v>1</v>
      </c>
      <c r="G35" s="351">
        <v>0.5</v>
      </c>
    </row>
    <row r="36" spans="1:7" s="69" customFormat="1" ht="12.95" customHeight="1">
      <c r="A36" s="186" t="s">
        <v>197</v>
      </c>
      <c r="B36" s="361">
        <v>0</v>
      </c>
      <c r="C36" s="362" t="s">
        <v>239</v>
      </c>
      <c r="D36" s="349">
        <v>0</v>
      </c>
      <c r="E36" s="349">
        <v>0</v>
      </c>
      <c r="F36" s="350" t="s">
        <v>239</v>
      </c>
      <c r="G36" s="351" t="s">
        <v>239</v>
      </c>
    </row>
    <row r="37" spans="1:7" s="69" customFormat="1" ht="12.95" customHeight="1">
      <c r="A37" s="186" t="s">
        <v>165</v>
      </c>
      <c r="B37" s="361">
        <v>0.70199999999999996</v>
      </c>
      <c r="C37" s="362">
        <v>0.75600000000000001</v>
      </c>
      <c r="D37" s="349">
        <v>0.85399999999999998</v>
      </c>
      <c r="E37" s="349">
        <v>0.45500000000000002</v>
      </c>
      <c r="F37" s="350">
        <v>0.77200000000000002</v>
      </c>
      <c r="G37" s="351">
        <v>0.67300000000000004</v>
      </c>
    </row>
    <row r="38" spans="1:7" s="69" customFormat="1" ht="12.95" customHeight="1">
      <c r="A38" s="186" t="s">
        <v>164</v>
      </c>
      <c r="B38" s="361">
        <v>0.23380000000000001</v>
      </c>
      <c r="C38" s="362">
        <v>0.27500000000000002</v>
      </c>
      <c r="D38" s="349">
        <v>0</v>
      </c>
      <c r="E38" s="349">
        <v>0.16700000000000001</v>
      </c>
      <c r="F38" s="350">
        <v>0.72699999999999998</v>
      </c>
      <c r="G38" s="351">
        <v>0</v>
      </c>
    </row>
    <row r="39" spans="1:7" s="69" customFormat="1" ht="12.95" customHeight="1">
      <c r="A39" s="186" t="s">
        <v>161</v>
      </c>
      <c r="B39" s="361">
        <v>0.4612</v>
      </c>
      <c r="C39" s="362">
        <v>0.46500000000000002</v>
      </c>
      <c r="D39" s="349">
        <v>0</v>
      </c>
      <c r="E39" s="349">
        <v>0.42099999999999999</v>
      </c>
      <c r="F39" s="350">
        <v>0.875</v>
      </c>
      <c r="G39" s="351">
        <v>0.54500000000000004</v>
      </c>
    </row>
    <row r="40" spans="1:7" s="69" customFormat="1" ht="12.95" customHeight="1" thickBot="1">
      <c r="A40" s="215" t="s">
        <v>160</v>
      </c>
      <c r="B40" s="368">
        <v>0.5524</v>
      </c>
      <c r="C40" s="364">
        <v>0.621</v>
      </c>
      <c r="D40" s="365">
        <v>0</v>
      </c>
      <c r="E40" s="365">
        <v>0.5</v>
      </c>
      <c r="F40" s="366">
        <v>0.84399999999999997</v>
      </c>
      <c r="G40" s="367">
        <v>0.79700000000000004</v>
      </c>
    </row>
    <row r="41" spans="1:7" s="68" customFormat="1" ht="12.95" customHeight="1" thickBot="1">
      <c r="A41" s="455" t="s">
        <v>175</v>
      </c>
      <c r="B41" s="355">
        <v>0.66810720749307195</v>
      </c>
      <c r="C41" s="356">
        <v>0.78587116458465245</v>
      </c>
      <c r="D41" s="356">
        <v>0.42282760501909433</v>
      </c>
      <c r="E41" s="356">
        <v>0.53929892650701905</v>
      </c>
      <c r="F41" s="356">
        <v>0.87065302782324072</v>
      </c>
      <c r="G41" s="356">
        <v>0.7218853135313531</v>
      </c>
    </row>
    <row r="42" spans="1:7" s="68" customFormat="1" ht="15" customHeight="1" thickBot="1">
      <c r="A42" s="180" t="s">
        <v>177</v>
      </c>
      <c r="B42" s="181"/>
      <c r="C42" s="181"/>
      <c r="D42" s="182"/>
      <c r="E42" s="182"/>
      <c r="F42" s="182"/>
      <c r="G42" s="183"/>
    </row>
    <row r="43" spans="1:7" s="69" customFormat="1" ht="12.95" customHeight="1">
      <c r="A43" s="214" t="s">
        <v>173</v>
      </c>
      <c r="B43" s="360">
        <v>0.11779999999999999</v>
      </c>
      <c r="C43" s="345">
        <v>0.26300000000000001</v>
      </c>
      <c r="D43" s="346">
        <v>0</v>
      </c>
      <c r="E43" s="346">
        <v>0</v>
      </c>
      <c r="F43" s="347">
        <v>0.32600000000000001</v>
      </c>
      <c r="G43" s="348">
        <v>0</v>
      </c>
    </row>
    <row r="44" spans="1:7" s="69" customFormat="1" ht="12.95" customHeight="1">
      <c r="A44" s="186" t="s">
        <v>198</v>
      </c>
      <c r="B44" s="361">
        <v>0.32439999999999997</v>
      </c>
      <c r="C44" s="362">
        <v>0.79700000000000004</v>
      </c>
      <c r="D44" s="349">
        <v>0</v>
      </c>
      <c r="E44" s="349">
        <v>0</v>
      </c>
      <c r="F44" s="350">
        <v>0</v>
      </c>
      <c r="G44" s="351">
        <v>0.82499999999999996</v>
      </c>
    </row>
    <row r="45" spans="1:7" s="68" customFormat="1" ht="12.95" customHeight="1">
      <c r="A45" s="186" t="s">
        <v>172</v>
      </c>
      <c r="B45" s="361">
        <v>5.6200000000000007E-2</v>
      </c>
      <c r="C45" s="362">
        <v>0.159</v>
      </c>
      <c r="D45" s="349">
        <v>0</v>
      </c>
      <c r="E45" s="349">
        <v>0</v>
      </c>
      <c r="F45" s="350">
        <v>0.122</v>
      </c>
      <c r="G45" s="351">
        <v>0</v>
      </c>
    </row>
    <row r="46" spans="1:7" s="69" customFormat="1" ht="12.95" customHeight="1" thickBot="1">
      <c r="A46" s="215" t="s">
        <v>199</v>
      </c>
      <c r="B46" s="368">
        <v>0.29720000000000002</v>
      </c>
      <c r="C46" s="364">
        <v>0.72099999999999997</v>
      </c>
      <c r="D46" s="365">
        <v>0</v>
      </c>
      <c r="E46" s="365">
        <v>0</v>
      </c>
      <c r="F46" s="366">
        <v>0</v>
      </c>
      <c r="G46" s="367">
        <v>0.76500000000000001</v>
      </c>
    </row>
    <row r="47" spans="1:7" s="69" customFormat="1" ht="12.95" customHeight="1" thickBot="1">
      <c r="A47" s="455" t="s">
        <v>211</v>
      </c>
      <c r="B47" s="355">
        <v>0.22311631709193547</v>
      </c>
      <c r="C47" s="356">
        <v>0.53887745847094204</v>
      </c>
      <c r="D47" s="356">
        <v>0</v>
      </c>
      <c r="E47" s="356">
        <v>0</v>
      </c>
      <c r="F47" s="356">
        <v>5.3258715596330275E-2</v>
      </c>
      <c r="G47" s="356">
        <v>0.52344541139240508</v>
      </c>
    </row>
    <row r="48" spans="1:7" s="68" customFormat="1" ht="15" customHeight="1" thickBot="1">
      <c r="A48" s="180" t="s">
        <v>192</v>
      </c>
      <c r="B48" s="181"/>
      <c r="C48" s="181"/>
      <c r="D48" s="182"/>
      <c r="E48" s="182"/>
      <c r="F48" s="182"/>
      <c r="G48" s="183"/>
    </row>
    <row r="49" spans="1:8" s="69" customFormat="1" ht="12.95" customHeight="1">
      <c r="A49" s="216" t="s">
        <v>257</v>
      </c>
      <c r="B49" s="360">
        <v>0.62879999999999991</v>
      </c>
      <c r="C49" s="345">
        <v>0.71599999999999997</v>
      </c>
      <c r="D49" s="346">
        <v>0</v>
      </c>
      <c r="E49" s="346">
        <v>0.81299999999999994</v>
      </c>
      <c r="F49" s="347">
        <v>0.92400000000000004</v>
      </c>
      <c r="G49" s="348">
        <v>0.69099999999999995</v>
      </c>
    </row>
    <row r="50" spans="1:8" s="69" customFormat="1" ht="12.95" customHeight="1">
      <c r="A50" s="187" t="s">
        <v>258</v>
      </c>
      <c r="B50" s="361">
        <v>0.67800000000000005</v>
      </c>
      <c r="C50" s="362">
        <v>0.73799999999999999</v>
      </c>
      <c r="D50" s="349">
        <v>0</v>
      </c>
      <c r="E50" s="349">
        <v>0.878</v>
      </c>
      <c r="F50" s="350">
        <v>0.97199999999999998</v>
      </c>
      <c r="G50" s="351">
        <v>0.80200000000000005</v>
      </c>
    </row>
    <row r="51" spans="1:8" s="68" customFormat="1" ht="12.95" customHeight="1">
      <c r="A51" s="187" t="s">
        <v>259</v>
      </c>
      <c r="B51" s="361">
        <v>0.65500000000000003</v>
      </c>
      <c r="C51" s="362">
        <v>0.71799999999999997</v>
      </c>
      <c r="D51" s="349">
        <v>0</v>
      </c>
      <c r="E51" s="349">
        <v>0.84799999999999998</v>
      </c>
      <c r="F51" s="350">
        <v>0.91200000000000003</v>
      </c>
      <c r="G51" s="351">
        <v>0.79700000000000004</v>
      </c>
    </row>
    <row r="52" spans="1:8" s="68" customFormat="1" ht="12.95" customHeight="1" thickBot="1">
      <c r="A52" s="217" t="s">
        <v>207</v>
      </c>
      <c r="B52" s="368">
        <v>0.5474</v>
      </c>
      <c r="C52" s="364">
        <v>0.46700000000000003</v>
      </c>
      <c r="D52" s="365">
        <v>0</v>
      </c>
      <c r="E52" s="365">
        <v>0.45500000000000002</v>
      </c>
      <c r="F52" s="366">
        <v>0.92500000000000004</v>
      </c>
      <c r="G52" s="367">
        <v>0.89</v>
      </c>
    </row>
    <row r="53" spans="1:8" s="68" customFormat="1" ht="12.95" customHeight="1" thickBot="1">
      <c r="A53" s="218" t="s">
        <v>200</v>
      </c>
      <c r="B53" s="355">
        <v>0.63496101943892358</v>
      </c>
      <c r="C53" s="369">
        <v>0.66546607669616509</v>
      </c>
      <c r="D53" s="369">
        <v>0</v>
      </c>
      <c r="E53" s="369">
        <v>0.78387499999999999</v>
      </c>
      <c r="F53" s="369">
        <v>0.93648342541436469</v>
      </c>
      <c r="G53" s="369">
        <v>0.78898059508408802</v>
      </c>
    </row>
    <row r="54" spans="1:8" s="68" customFormat="1" ht="15" customHeight="1" thickBot="1">
      <c r="A54" s="180" t="s">
        <v>176</v>
      </c>
      <c r="B54" s="219"/>
      <c r="C54" s="219"/>
      <c r="D54" s="220"/>
      <c r="E54" s="220"/>
      <c r="F54" s="220"/>
      <c r="G54" s="221"/>
    </row>
    <row r="55" spans="1:8" s="69" customFormat="1" ht="12.95" customHeight="1">
      <c r="A55" s="222" t="s">
        <v>155</v>
      </c>
      <c r="B55" s="360">
        <v>0.56259999999999999</v>
      </c>
      <c r="C55" s="345">
        <v>0.46100000000000002</v>
      </c>
      <c r="D55" s="346">
        <v>0</v>
      </c>
      <c r="E55" s="346">
        <v>0.78900000000000003</v>
      </c>
      <c r="F55" s="347">
        <v>0.73699999999999999</v>
      </c>
      <c r="G55" s="348">
        <v>0.82599999999999996</v>
      </c>
    </row>
    <row r="56" spans="1:8" s="69" customFormat="1" ht="12.95" customHeight="1">
      <c r="A56" s="188" t="s">
        <v>201</v>
      </c>
      <c r="B56" s="361">
        <v>0.37059999999999998</v>
      </c>
      <c r="C56" s="362">
        <v>0.42199999999999999</v>
      </c>
      <c r="D56" s="349">
        <v>0</v>
      </c>
      <c r="E56" s="349">
        <v>0.35499999999999998</v>
      </c>
      <c r="F56" s="350">
        <v>0.51300000000000001</v>
      </c>
      <c r="G56" s="351">
        <v>0.56299999999999994</v>
      </c>
    </row>
    <row r="57" spans="1:8" s="69" customFormat="1" ht="12.95" customHeight="1">
      <c r="A57" s="188" t="s">
        <v>154</v>
      </c>
      <c r="B57" s="361">
        <v>0.56500000000000006</v>
      </c>
      <c r="C57" s="362">
        <v>0.53400000000000003</v>
      </c>
      <c r="D57" s="349">
        <v>0</v>
      </c>
      <c r="E57" s="349">
        <v>0.61099999999999999</v>
      </c>
      <c r="F57" s="350">
        <v>0.88</v>
      </c>
      <c r="G57" s="351">
        <v>0.8</v>
      </c>
    </row>
    <row r="58" spans="1:8" s="69" customFormat="1" ht="12.95" customHeight="1">
      <c r="A58" s="188" t="s">
        <v>153</v>
      </c>
      <c r="B58" s="361">
        <v>0.29860000000000003</v>
      </c>
      <c r="C58" s="362">
        <v>0.26</v>
      </c>
      <c r="D58" s="349">
        <v>0</v>
      </c>
      <c r="E58" s="349">
        <v>0.14799999999999999</v>
      </c>
      <c r="F58" s="350">
        <v>0.32500000000000001</v>
      </c>
      <c r="G58" s="351">
        <v>0.76</v>
      </c>
    </row>
    <row r="59" spans="1:8" s="69" customFormat="1" ht="12.95" customHeight="1">
      <c r="A59" s="485" t="s">
        <v>260</v>
      </c>
      <c r="B59" s="361">
        <v>0.35620000000000002</v>
      </c>
      <c r="C59" s="364">
        <v>0.34200000000000003</v>
      </c>
      <c r="D59" s="365">
        <v>0</v>
      </c>
      <c r="E59" s="365">
        <v>0.33300000000000002</v>
      </c>
      <c r="F59" s="366">
        <v>0.433</v>
      </c>
      <c r="G59" s="367">
        <v>0.67300000000000004</v>
      </c>
    </row>
    <row r="60" spans="1:8" s="69" customFormat="1" ht="12.95" customHeight="1" thickBot="1">
      <c r="A60" s="215" t="s">
        <v>156</v>
      </c>
      <c r="B60" s="368">
        <v>0.48859999999999992</v>
      </c>
      <c r="C60" s="364">
        <v>0.56999999999999995</v>
      </c>
      <c r="D60" s="365">
        <v>0</v>
      </c>
      <c r="E60" s="365">
        <v>0.51200000000000001</v>
      </c>
      <c r="F60" s="366">
        <v>0.626</v>
      </c>
      <c r="G60" s="367">
        <v>0.73499999999999999</v>
      </c>
    </row>
    <row r="61" spans="1:8" s="69" customFormat="1" ht="12.95" customHeight="1" thickBot="1">
      <c r="A61" s="455" t="s">
        <v>212</v>
      </c>
      <c r="B61" s="355">
        <v>0.44055123357578579</v>
      </c>
      <c r="C61" s="356">
        <v>0.48413566671829011</v>
      </c>
      <c r="D61" s="356">
        <v>0</v>
      </c>
      <c r="E61" s="356">
        <v>0.42929932735426007</v>
      </c>
      <c r="F61" s="356">
        <v>0.56452857142857149</v>
      </c>
      <c r="G61" s="356">
        <v>0.72479260237780718</v>
      </c>
    </row>
    <row r="62" spans="1:8" s="68" customFormat="1" ht="15" customHeight="1" thickBot="1">
      <c r="A62" s="180" t="s">
        <v>157</v>
      </c>
      <c r="B62" s="181"/>
      <c r="C62" s="181"/>
      <c r="D62" s="182"/>
      <c r="E62" s="182"/>
      <c r="F62" s="182"/>
      <c r="G62" s="183"/>
    </row>
    <row r="63" spans="1:8" s="69" customFormat="1" ht="12.95" customHeight="1">
      <c r="A63" s="176" t="s">
        <v>157</v>
      </c>
      <c r="B63" s="360">
        <v>0.84800000000000009</v>
      </c>
      <c r="C63" s="369">
        <v>0.86499999999999999</v>
      </c>
      <c r="D63" s="370">
        <v>0.751</v>
      </c>
      <c r="E63" s="370">
        <v>0.86699999999999999</v>
      </c>
      <c r="F63" s="371">
        <v>0.91300000000000003</v>
      </c>
      <c r="G63" s="372">
        <v>0.84399999999999997</v>
      </c>
    </row>
    <row r="64" spans="1:8" s="68" customFormat="1" ht="12.95" customHeight="1" thickBot="1">
      <c r="A64" s="185" t="s">
        <v>158</v>
      </c>
      <c r="B64" s="368">
        <v>0.34939999999999999</v>
      </c>
      <c r="C64" s="364">
        <v>0.36</v>
      </c>
      <c r="D64" s="365">
        <v>0</v>
      </c>
      <c r="E64" s="365">
        <v>0.38</v>
      </c>
      <c r="F64" s="366">
        <v>0.51900000000000002</v>
      </c>
      <c r="G64" s="367">
        <v>0.48799999999999999</v>
      </c>
      <c r="H64" s="527"/>
    </row>
    <row r="65" spans="1:8" s="69" customFormat="1" ht="12.95" customHeight="1" thickBot="1">
      <c r="A65" s="528" t="s">
        <v>184</v>
      </c>
      <c r="B65" s="355">
        <v>0.83013205976795157</v>
      </c>
      <c r="C65" s="356">
        <v>0.83654485093086839</v>
      </c>
      <c r="D65" s="356">
        <v>0.72596666666666665</v>
      </c>
      <c r="E65" s="356">
        <v>0.84614512291831878</v>
      </c>
      <c r="F65" s="356">
        <v>0.90441404358353505</v>
      </c>
      <c r="G65" s="530">
        <v>0.83758961474036842</v>
      </c>
      <c r="H65" s="526"/>
    </row>
    <row r="66" spans="1:8" s="68" customFormat="1" ht="15" customHeight="1" thickBot="1">
      <c r="A66" s="529" t="s">
        <v>182</v>
      </c>
      <c r="B66" s="181"/>
      <c r="C66" s="181"/>
      <c r="D66" s="182"/>
      <c r="E66" s="182"/>
      <c r="F66" s="182"/>
      <c r="G66" s="183"/>
      <c r="H66" s="527"/>
    </row>
    <row r="67" spans="1:8" s="69" customFormat="1" ht="12.95" customHeight="1">
      <c r="A67" s="266" t="s">
        <v>167</v>
      </c>
      <c r="B67" s="360">
        <v>0.54439999999999988</v>
      </c>
      <c r="C67" s="369">
        <v>0.54800000000000004</v>
      </c>
      <c r="D67" s="370">
        <v>0</v>
      </c>
      <c r="E67" s="370">
        <v>0.48599999999999999</v>
      </c>
      <c r="F67" s="371">
        <v>1</v>
      </c>
      <c r="G67" s="372">
        <v>0.68799999999999994</v>
      </c>
    </row>
    <row r="68" spans="1:8" s="69" customFormat="1" ht="12.95" customHeight="1">
      <c r="A68" s="214" t="s">
        <v>170</v>
      </c>
      <c r="B68" s="344">
        <v>0.21299999999999999</v>
      </c>
      <c r="C68" s="345">
        <v>6.5000000000000002E-2</v>
      </c>
      <c r="D68" s="346">
        <v>0</v>
      </c>
      <c r="E68" s="346">
        <v>0</v>
      </c>
      <c r="F68" s="347">
        <v>1</v>
      </c>
      <c r="G68" s="348">
        <v>0</v>
      </c>
    </row>
    <row r="69" spans="1:8" s="68" customFormat="1" ht="12.95" customHeight="1" thickBot="1">
      <c r="A69" s="217" t="s">
        <v>169</v>
      </c>
      <c r="B69" s="368">
        <v>0.63060000000000005</v>
      </c>
      <c r="C69" s="364">
        <v>0.60299999999999998</v>
      </c>
      <c r="D69" s="365">
        <v>0</v>
      </c>
      <c r="E69" s="365">
        <v>0.69499999999999995</v>
      </c>
      <c r="F69" s="366">
        <v>0.96799999999999997</v>
      </c>
      <c r="G69" s="367">
        <v>0.88700000000000001</v>
      </c>
    </row>
    <row r="70" spans="1:8" s="69" customFormat="1" ht="12.95" customHeight="1" thickBot="1">
      <c r="A70" s="456" t="s">
        <v>183</v>
      </c>
      <c r="B70" s="355">
        <v>0.60603771779888338</v>
      </c>
      <c r="C70" s="356">
        <v>0.58223980621719817</v>
      </c>
      <c r="D70" s="356">
        <v>0</v>
      </c>
      <c r="E70" s="356">
        <v>0.62691791044776113</v>
      </c>
      <c r="F70" s="356">
        <v>0.97488607594936694</v>
      </c>
      <c r="G70" s="356">
        <v>0.84614479638009044</v>
      </c>
    </row>
    <row r="71" spans="1:8" s="68" customFormat="1" ht="15" customHeight="1" thickBot="1">
      <c r="A71" s="180" t="s">
        <v>159</v>
      </c>
      <c r="B71" s="181"/>
      <c r="C71" s="181"/>
      <c r="D71" s="182"/>
      <c r="E71" s="182"/>
      <c r="F71" s="182"/>
      <c r="G71" s="183"/>
    </row>
    <row r="72" spans="1:8" s="69" customFormat="1" ht="12.95" customHeight="1" thickBot="1">
      <c r="A72" s="189" t="s">
        <v>190</v>
      </c>
      <c r="B72" s="355">
        <v>0.72560000000000002</v>
      </c>
      <c r="C72" s="369">
        <v>0.871</v>
      </c>
      <c r="D72" s="370">
        <v>0</v>
      </c>
      <c r="E72" s="370">
        <v>0.86299999999999999</v>
      </c>
      <c r="F72" s="371">
        <v>0.98699999999999999</v>
      </c>
      <c r="G72" s="372">
        <v>0.90700000000000003</v>
      </c>
    </row>
    <row r="73" spans="1:8" s="68" customFormat="1" ht="15" customHeight="1" thickBot="1">
      <c r="A73" s="180" t="s">
        <v>168</v>
      </c>
      <c r="B73" s="219"/>
      <c r="C73" s="219"/>
      <c r="D73" s="220"/>
      <c r="E73" s="220"/>
      <c r="F73" s="220"/>
      <c r="G73" s="221"/>
    </row>
    <row r="74" spans="1:8" s="69" customFormat="1" ht="12.95" customHeight="1" thickBot="1">
      <c r="A74" s="223" t="s">
        <v>202</v>
      </c>
      <c r="B74" s="355">
        <v>0.79399999999999982</v>
      </c>
      <c r="C74" s="374">
        <v>0.81899999999999995</v>
      </c>
      <c r="D74" s="357">
        <v>0.69099999999999995</v>
      </c>
      <c r="E74" s="357">
        <v>0.71199999999999997</v>
      </c>
      <c r="F74" s="358">
        <v>0.90800000000000003</v>
      </c>
      <c r="G74" s="359">
        <v>0.84</v>
      </c>
    </row>
    <row r="75" spans="1:8" s="68" customFormat="1" ht="15" customHeight="1" thickBot="1">
      <c r="A75" s="180" t="s">
        <v>185</v>
      </c>
      <c r="B75" s="219"/>
      <c r="C75" s="181"/>
      <c r="D75" s="182"/>
      <c r="E75" s="182"/>
      <c r="F75" s="182"/>
      <c r="G75" s="183"/>
    </row>
    <row r="76" spans="1:8" s="25" customFormat="1" ht="12.95" customHeight="1">
      <c r="A76" s="214" t="s">
        <v>186</v>
      </c>
      <c r="B76" s="360">
        <v>0.2792</v>
      </c>
      <c r="C76" s="345">
        <v>0.45400000000000001</v>
      </c>
      <c r="D76" s="346">
        <v>0</v>
      </c>
      <c r="E76" s="346">
        <v>0.13300000000000001</v>
      </c>
      <c r="F76" s="347">
        <v>0.45500000000000002</v>
      </c>
      <c r="G76" s="348">
        <v>0.35399999999999998</v>
      </c>
    </row>
    <row r="77" spans="1:8" s="25" customFormat="1" ht="12.95" customHeight="1" thickBot="1">
      <c r="A77" s="215" t="s">
        <v>203</v>
      </c>
      <c r="B77" s="368">
        <v>0.31619999999999998</v>
      </c>
      <c r="C77" s="364">
        <v>0.27800000000000002</v>
      </c>
      <c r="D77" s="365">
        <v>0</v>
      </c>
      <c r="E77" s="365">
        <v>0.23100000000000001</v>
      </c>
      <c r="F77" s="366">
        <v>0.77500000000000002</v>
      </c>
      <c r="G77" s="367">
        <v>0.29699999999999999</v>
      </c>
    </row>
    <row r="78" spans="1:8" s="59" customFormat="1" ht="12.95" customHeight="1" thickBot="1">
      <c r="A78" s="455" t="s">
        <v>187</v>
      </c>
      <c r="B78" s="355">
        <v>0.30951728480003016</v>
      </c>
      <c r="C78" s="356">
        <v>0.31317044500419822</v>
      </c>
      <c r="D78" s="356">
        <v>0</v>
      </c>
      <c r="E78" s="356">
        <v>0.21307317073170734</v>
      </c>
      <c r="F78" s="356">
        <v>0.70598039215686281</v>
      </c>
      <c r="G78" s="356">
        <v>0.31536241610738253</v>
      </c>
    </row>
    <row r="79" spans="1:8" s="59" customFormat="1" ht="15" customHeight="1" thickBot="1">
      <c r="A79" s="180" t="s">
        <v>178</v>
      </c>
      <c r="B79" s="181"/>
      <c r="C79" s="181"/>
      <c r="D79" s="182"/>
      <c r="E79" s="182"/>
      <c r="F79" s="182"/>
      <c r="G79" s="183"/>
    </row>
    <row r="80" spans="1:8" s="25" customFormat="1" ht="12.95" customHeight="1">
      <c r="A80" s="214" t="s">
        <v>148</v>
      </c>
      <c r="B80" s="360">
        <v>0.54299999999999993</v>
      </c>
      <c r="C80" s="345">
        <v>0.69099999999999995</v>
      </c>
      <c r="D80" s="346">
        <v>0</v>
      </c>
      <c r="E80" s="346">
        <v>0.81299999999999994</v>
      </c>
      <c r="F80" s="347">
        <v>0.70099999999999996</v>
      </c>
      <c r="G80" s="348">
        <v>0.51</v>
      </c>
    </row>
    <row r="81" spans="1:7" s="25" customFormat="1" ht="12.95" customHeight="1">
      <c r="A81" s="186" t="s">
        <v>251</v>
      </c>
      <c r="B81" s="361">
        <v>0.55999999999999994</v>
      </c>
      <c r="C81" s="362">
        <v>0.71199999999999997</v>
      </c>
      <c r="D81" s="349">
        <v>0</v>
      </c>
      <c r="E81" s="349">
        <v>0.78800000000000003</v>
      </c>
      <c r="F81" s="350">
        <v>0.754</v>
      </c>
      <c r="G81" s="351">
        <v>0.54600000000000004</v>
      </c>
    </row>
    <row r="82" spans="1:7" s="69" customFormat="1" ht="12.95" customHeight="1">
      <c r="A82" s="186" t="s">
        <v>195</v>
      </c>
      <c r="B82" s="361">
        <v>0.42960000000000004</v>
      </c>
      <c r="C82" s="362">
        <v>0.51600000000000001</v>
      </c>
      <c r="D82" s="349">
        <v>0</v>
      </c>
      <c r="E82" s="349">
        <v>0.628</v>
      </c>
      <c r="F82" s="350">
        <v>0.65700000000000003</v>
      </c>
      <c r="G82" s="351">
        <v>0.34699999999999998</v>
      </c>
    </row>
    <row r="83" spans="1:7" s="25" customFormat="1" ht="12.95" customHeight="1" thickBot="1">
      <c r="A83" s="215" t="s">
        <v>149</v>
      </c>
      <c r="B83" s="368">
        <v>0.51380000000000003</v>
      </c>
      <c r="C83" s="364">
        <v>0.60799999999999998</v>
      </c>
      <c r="D83" s="365">
        <v>0</v>
      </c>
      <c r="E83" s="365">
        <v>0.68100000000000005</v>
      </c>
      <c r="F83" s="366">
        <v>0.66500000000000004</v>
      </c>
      <c r="G83" s="367">
        <v>0.61499999999999999</v>
      </c>
    </row>
    <row r="84" spans="1:7" s="25" customFormat="1" ht="12.95" customHeight="1" thickBot="1">
      <c r="A84" s="455" t="s">
        <v>179</v>
      </c>
      <c r="B84" s="355">
        <v>0.52735681098987119</v>
      </c>
      <c r="C84" s="356">
        <v>0.6547416339636104</v>
      </c>
      <c r="D84" s="356">
        <v>0</v>
      </c>
      <c r="E84" s="356">
        <v>0.75169542619542618</v>
      </c>
      <c r="F84" s="356">
        <v>0.69064818763326219</v>
      </c>
      <c r="G84" s="356">
        <v>0.53969880715705754</v>
      </c>
    </row>
    <row r="85" spans="1:7" s="59" customFormat="1" ht="15" customHeight="1" thickBot="1">
      <c r="A85" s="180" t="s">
        <v>180</v>
      </c>
      <c r="B85" s="181"/>
      <c r="C85" s="181"/>
      <c r="D85" s="182"/>
      <c r="E85" s="182"/>
      <c r="F85" s="182"/>
      <c r="G85" s="183"/>
    </row>
    <row r="86" spans="1:7" s="25" customFormat="1" ht="12.95" customHeight="1">
      <c r="A86" s="214" t="s">
        <v>204</v>
      </c>
      <c r="B86" s="360">
        <v>0.74780000000000002</v>
      </c>
      <c r="C86" s="345">
        <v>0.69199999999999995</v>
      </c>
      <c r="D86" s="346">
        <v>0.56899999999999995</v>
      </c>
      <c r="E86" s="346">
        <v>0.747</v>
      </c>
      <c r="F86" s="347">
        <v>0.83899999999999997</v>
      </c>
      <c r="G86" s="348">
        <v>0.89200000000000002</v>
      </c>
    </row>
    <row r="87" spans="1:7" s="25" customFormat="1" ht="12.95" customHeight="1">
      <c r="A87" s="186" t="s">
        <v>205</v>
      </c>
      <c r="B87" s="361">
        <v>0.5988</v>
      </c>
      <c r="C87" s="362">
        <v>0.746</v>
      </c>
      <c r="D87" s="349">
        <v>0</v>
      </c>
      <c r="E87" s="349">
        <v>0.71899999999999997</v>
      </c>
      <c r="F87" s="350">
        <v>0.81899999999999995</v>
      </c>
      <c r="G87" s="351">
        <v>0.71</v>
      </c>
    </row>
    <row r="88" spans="1:7" ht="12.95" customHeight="1" thickBot="1">
      <c r="A88" s="215" t="s">
        <v>171</v>
      </c>
      <c r="B88" s="368">
        <v>0.50924999999999998</v>
      </c>
      <c r="C88" s="364">
        <v>0.46600000000000003</v>
      </c>
      <c r="D88" s="365">
        <v>0</v>
      </c>
      <c r="E88" s="365">
        <v>0.57099999999999995</v>
      </c>
      <c r="F88" s="366" t="s">
        <v>239</v>
      </c>
      <c r="G88" s="367">
        <v>1</v>
      </c>
    </row>
    <row r="89" spans="1:7" ht="12.95" customHeight="1" thickBot="1">
      <c r="A89" s="455" t="s">
        <v>181</v>
      </c>
      <c r="B89" s="355">
        <v>0.68306128917482389</v>
      </c>
      <c r="C89" s="356">
        <v>0.71566324102120293</v>
      </c>
      <c r="D89" s="356">
        <v>0.31879241071428571</v>
      </c>
      <c r="E89" s="356">
        <v>0.73166999999999993</v>
      </c>
      <c r="F89" s="356">
        <v>0.83087969924812022</v>
      </c>
      <c r="G89" s="356">
        <v>0.81830109489051095</v>
      </c>
    </row>
    <row r="90" spans="1:7" s="155" customFormat="1" ht="15" customHeight="1" thickBot="1">
      <c r="A90" s="180" t="s">
        <v>188</v>
      </c>
      <c r="B90" s="181"/>
      <c r="C90" s="181"/>
      <c r="D90" s="182"/>
      <c r="E90" s="182"/>
      <c r="F90" s="182"/>
      <c r="G90" s="183"/>
    </row>
    <row r="91" spans="1:7" ht="12.95" customHeight="1">
      <c r="A91" s="214" t="s">
        <v>189</v>
      </c>
      <c r="B91" s="360">
        <v>0.37580000000000002</v>
      </c>
      <c r="C91" s="345">
        <v>0.629</v>
      </c>
      <c r="D91" s="346">
        <v>0</v>
      </c>
      <c r="E91" s="346">
        <v>0.25</v>
      </c>
      <c r="F91" s="347">
        <v>1</v>
      </c>
      <c r="G91" s="348">
        <v>0</v>
      </c>
    </row>
    <row r="92" spans="1:7" ht="12.95" customHeight="1" thickBot="1">
      <c r="A92" s="190" t="s">
        <v>166</v>
      </c>
      <c r="B92" s="363">
        <v>0.37859999999999999</v>
      </c>
      <c r="C92" s="373">
        <v>0.53200000000000003</v>
      </c>
      <c r="D92" s="352">
        <v>0</v>
      </c>
      <c r="E92" s="352">
        <v>0.25</v>
      </c>
      <c r="F92" s="353">
        <v>1</v>
      </c>
      <c r="G92" s="354">
        <v>0.111</v>
      </c>
    </row>
    <row r="94" spans="1:7">
      <c r="C94" s="458"/>
    </row>
  </sheetData>
  <mergeCells count="1">
    <mergeCell ref="A1:C1"/>
  </mergeCells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30"/>
  <sheetViews>
    <sheetView showGridLines="0" tabSelected="1" zoomScale="85" zoomScaleNormal="85" workbookViewId="0">
      <selection activeCell="A18" sqref="A18:XFD1048576"/>
    </sheetView>
  </sheetViews>
  <sheetFormatPr defaultColWidth="0" defaultRowHeight="12.75" zeroHeight="1"/>
  <cols>
    <col min="1" max="1" width="2" customWidth="1"/>
    <col min="2" max="2" width="21.7109375" customWidth="1"/>
    <col min="3" max="8" width="9.42578125" bestFit="1" customWidth="1"/>
    <col min="9" max="9" width="9.7109375" bestFit="1" customWidth="1"/>
    <col min="10" max="11" width="9.42578125" bestFit="1" customWidth="1"/>
    <col min="12" max="13" width="9.7109375" bestFit="1" customWidth="1"/>
    <col min="14" max="15" width="9.7109375" customWidth="1"/>
    <col min="16" max="16" width="14.140625" bestFit="1" customWidth="1"/>
    <col min="17" max="16384" width="9.140625" hidden="1"/>
  </cols>
  <sheetData>
    <row r="1" spans="1:16" ht="20.25">
      <c r="A1" s="10" t="s">
        <v>119</v>
      </c>
    </row>
    <row r="2" spans="1:16" ht="18">
      <c r="A2" s="32" t="s">
        <v>217</v>
      </c>
    </row>
    <row r="3" spans="1:16" ht="21" thickBot="1">
      <c r="A3" s="24"/>
    </row>
    <row r="4" spans="1:16" ht="26.25" customHeight="1">
      <c r="A4" s="553" t="s">
        <v>9</v>
      </c>
      <c r="B4" s="554"/>
      <c r="C4" s="112">
        <v>2000</v>
      </c>
      <c r="D4" s="112">
        <v>2001</v>
      </c>
      <c r="E4" s="112">
        <v>2002</v>
      </c>
      <c r="F4" s="112">
        <v>2003</v>
      </c>
      <c r="G4" s="112">
        <v>2004</v>
      </c>
      <c r="H4" s="112">
        <v>2005</v>
      </c>
      <c r="I4" s="113">
        <v>2006</v>
      </c>
      <c r="J4" s="113">
        <v>2007</v>
      </c>
      <c r="K4" s="113">
        <v>2008</v>
      </c>
      <c r="L4" s="113">
        <v>2009</v>
      </c>
      <c r="M4" s="115">
        <v>2010</v>
      </c>
      <c r="N4" s="309">
        <v>2011</v>
      </c>
      <c r="O4" s="106">
        <v>2012</v>
      </c>
      <c r="P4" s="106">
        <v>2013</v>
      </c>
    </row>
    <row r="5" spans="1:16" ht="15.75" thickBot="1">
      <c r="A5" s="555"/>
      <c r="B5" s="556"/>
      <c r="C5" s="116" t="s">
        <v>55</v>
      </c>
      <c r="D5" s="116" t="s">
        <v>67</v>
      </c>
      <c r="E5" s="116" t="s">
        <v>68</v>
      </c>
      <c r="F5" s="116" t="s">
        <v>69</v>
      </c>
      <c r="G5" s="116" t="s">
        <v>70</v>
      </c>
      <c r="H5" s="116" t="s">
        <v>46</v>
      </c>
      <c r="I5" s="55" t="s">
        <v>73</v>
      </c>
      <c r="J5" s="55" t="s">
        <v>124</v>
      </c>
      <c r="K5" s="55" t="s">
        <v>135</v>
      </c>
      <c r="L5" s="55" t="s">
        <v>136</v>
      </c>
      <c r="M5" s="117" t="s">
        <v>137</v>
      </c>
      <c r="N5" s="310" t="s">
        <v>143</v>
      </c>
      <c r="O5" s="118" t="s">
        <v>235</v>
      </c>
      <c r="P5" s="118" t="s">
        <v>256</v>
      </c>
    </row>
    <row r="6" spans="1:16" ht="15" customHeight="1">
      <c r="A6" s="269" t="s">
        <v>231</v>
      </c>
      <c r="B6" s="270"/>
      <c r="C6" s="306">
        <v>98</v>
      </c>
      <c r="D6" s="306">
        <v>96</v>
      </c>
      <c r="E6" s="306">
        <v>96.764641175694109</v>
      </c>
      <c r="F6" s="306">
        <v>99.116656320283312</v>
      </c>
      <c r="G6" s="306">
        <v>101.18489347185877</v>
      </c>
      <c r="H6" s="306">
        <v>101.02032597867785</v>
      </c>
      <c r="I6" s="306">
        <v>100.25796874630804</v>
      </c>
      <c r="J6" s="306">
        <v>99.786163692574718</v>
      </c>
      <c r="K6" s="306">
        <v>101.74333039521073</v>
      </c>
      <c r="L6" s="306">
        <v>103.36542514626785</v>
      </c>
      <c r="M6" s="311">
        <v>101.98883704329643</v>
      </c>
      <c r="N6" s="311">
        <v>102.02523527017526</v>
      </c>
      <c r="O6" s="311">
        <v>101.1</v>
      </c>
      <c r="P6" s="271">
        <v>103.50612049106059</v>
      </c>
    </row>
    <row r="7" spans="1:16" ht="15" customHeight="1">
      <c r="A7" s="120" t="s">
        <v>10</v>
      </c>
      <c r="B7" s="119"/>
      <c r="C7" s="166">
        <v>25.074797886561846</v>
      </c>
      <c r="D7" s="166">
        <v>30.189046211296095</v>
      </c>
      <c r="E7" s="166">
        <v>44.697733492202744</v>
      </c>
      <c r="F7" s="166">
        <v>71.6016168065496</v>
      </c>
      <c r="G7" s="166">
        <v>59.735645795927731</v>
      </c>
      <c r="H7" s="166">
        <v>54.395563495608158</v>
      </c>
      <c r="I7" s="166">
        <v>48.233797982541695</v>
      </c>
      <c r="J7" s="166">
        <v>66.626391329818389</v>
      </c>
      <c r="K7" s="166">
        <v>95.426022984084241</v>
      </c>
      <c r="L7" s="166">
        <v>93.24693839394223</v>
      </c>
      <c r="M7" s="167">
        <v>93.504550554793681</v>
      </c>
      <c r="N7" s="167">
        <v>99.8545882405177</v>
      </c>
      <c r="O7" s="167">
        <v>99.7</v>
      </c>
      <c r="P7" s="159">
        <v>100.2874091041696</v>
      </c>
    </row>
    <row r="8" spans="1:16" ht="15" customHeight="1">
      <c r="A8" s="114" t="s">
        <v>13</v>
      </c>
      <c r="B8" s="31"/>
      <c r="C8" s="166">
        <v>103.91611239310438</v>
      </c>
      <c r="D8" s="166">
        <v>101.14466908044166</v>
      </c>
      <c r="E8" s="166">
        <v>98.996014547988764</v>
      </c>
      <c r="F8" s="166">
        <v>104.6031334973456</v>
      </c>
      <c r="G8" s="166">
        <v>105.98889005345352</v>
      </c>
      <c r="H8" s="166">
        <v>101.85056437101258</v>
      </c>
      <c r="I8" s="166">
        <v>103.13271388147463</v>
      </c>
      <c r="J8" s="166">
        <v>103.41998071587398</v>
      </c>
      <c r="K8" s="166">
        <v>103.62470862470863</v>
      </c>
      <c r="L8" s="166">
        <v>101.62428842504742</v>
      </c>
      <c r="M8" s="167">
        <v>101.00400473799989</v>
      </c>
      <c r="N8" s="167">
        <v>102.15075712589072</v>
      </c>
      <c r="O8" s="167">
        <v>99.5</v>
      </c>
      <c r="P8" s="162">
        <v>104.75117643852541</v>
      </c>
    </row>
    <row r="9" spans="1:16" ht="15" customHeight="1">
      <c r="A9" s="121" t="s">
        <v>72</v>
      </c>
      <c r="B9" s="122"/>
      <c r="C9" s="166">
        <v>0</v>
      </c>
      <c r="D9" s="166">
        <v>0</v>
      </c>
      <c r="E9" s="166">
        <v>102.55299396565063</v>
      </c>
      <c r="F9" s="166">
        <v>103.77415918429462</v>
      </c>
      <c r="G9" s="166">
        <v>104.62949267859784</v>
      </c>
      <c r="H9" s="166">
        <v>99.980777548176263</v>
      </c>
      <c r="I9" s="166">
        <v>103.28377869777945</v>
      </c>
      <c r="J9" s="166">
        <v>107.05486088681771</v>
      </c>
      <c r="K9" s="166">
        <v>106.33731435370852</v>
      </c>
      <c r="L9" s="166">
        <v>104.11346918068824</v>
      </c>
      <c r="M9" s="167">
        <v>98.532758900991695</v>
      </c>
      <c r="N9" s="167">
        <v>101.86513051885274</v>
      </c>
      <c r="O9" s="167">
        <v>102.1</v>
      </c>
      <c r="P9" s="165">
        <v>102.31346713650989</v>
      </c>
    </row>
    <row r="10" spans="1:16" ht="15" customHeight="1" thickBot="1">
      <c r="A10" s="307" t="s">
        <v>234</v>
      </c>
      <c r="B10" s="308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312"/>
      <c r="N10" s="312"/>
      <c r="O10" s="312">
        <v>101.7</v>
      </c>
      <c r="P10" s="314">
        <v>99.44685699189273</v>
      </c>
    </row>
    <row r="11" spans="1:16" ht="15" customHeight="1" thickBot="1">
      <c r="A11" s="303" t="s">
        <v>242</v>
      </c>
      <c r="B11" s="304"/>
      <c r="C11" s="301">
        <v>90.562101033918424</v>
      </c>
      <c r="D11" s="301">
        <v>90</v>
      </c>
      <c r="E11" s="301">
        <v>92.196495642321878</v>
      </c>
      <c r="F11" s="301">
        <v>96.962394297093709</v>
      </c>
      <c r="G11" s="301">
        <v>97.671126220632019</v>
      </c>
      <c r="H11" s="301">
        <v>96.662478788669887</v>
      </c>
      <c r="I11" s="301">
        <v>95.661497685145349</v>
      </c>
      <c r="J11" s="301">
        <v>97.123582252878094</v>
      </c>
      <c r="K11" s="301">
        <v>101.38663500230886</v>
      </c>
      <c r="L11" s="301">
        <v>102.3579045755011</v>
      </c>
      <c r="M11" s="302">
        <v>100.81381914001426</v>
      </c>
      <c r="N11" s="313">
        <v>101.82845347606246</v>
      </c>
      <c r="O11" s="313">
        <v>100.9</v>
      </c>
      <c r="P11" s="305">
        <v>103.03665270973413</v>
      </c>
    </row>
    <row r="12" spans="1:16" ht="12.75" customHeight="1">
      <c r="A12" s="11"/>
      <c r="B12" s="11"/>
      <c r="C12" s="29"/>
      <c r="D12" s="29"/>
      <c r="E12" s="29"/>
      <c r="F12" s="29"/>
      <c r="G12" s="29"/>
      <c r="H12" s="29"/>
      <c r="I12" s="29"/>
    </row>
    <row r="13" spans="1:16" ht="12.75" customHeight="1">
      <c r="A13" s="30"/>
      <c r="B13" s="9" t="s">
        <v>218</v>
      </c>
      <c r="C13" s="29"/>
      <c r="D13" s="29"/>
      <c r="E13" s="29"/>
      <c r="F13" s="29"/>
      <c r="G13" s="29"/>
      <c r="H13" s="29"/>
      <c r="I13" s="29"/>
    </row>
    <row r="14" spans="1:16" ht="12.75" customHeight="1">
      <c r="A14" s="30"/>
      <c r="B14" s="9" t="s">
        <v>219</v>
      </c>
      <c r="C14" s="29"/>
      <c r="D14" s="29"/>
      <c r="E14" s="29"/>
      <c r="F14" s="29"/>
      <c r="G14" s="29"/>
      <c r="H14" s="29"/>
      <c r="I14" s="29"/>
    </row>
    <row r="15" spans="1:16" ht="12.75" customHeight="1">
      <c r="A15" s="5"/>
      <c r="B15" s="5" t="s">
        <v>220</v>
      </c>
      <c r="F15" s="16"/>
    </row>
    <row r="16" spans="1:16">
      <c r="A16" s="19" t="s">
        <v>240</v>
      </c>
      <c r="B16" s="5" t="s">
        <v>241</v>
      </c>
    </row>
    <row r="17" spans="1:2">
      <c r="A17" s="5"/>
    </row>
    <row r="18" spans="1:2" hidden="1">
      <c r="A18" s="5"/>
      <c r="B18" s="5"/>
    </row>
    <row r="19" spans="1:2" hidden="1">
      <c r="A19" s="5"/>
      <c r="B19" s="5"/>
    </row>
    <row r="20" spans="1:2" hidden="1">
      <c r="A20" s="5"/>
      <c r="B20" s="15"/>
    </row>
    <row r="21" spans="1:2" hidden="1">
      <c r="A21" s="5"/>
      <c r="B21" s="14"/>
    </row>
    <row r="22" spans="1:2" hidden="1">
      <c r="A22" s="9"/>
      <c r="B22" s="14"/>
    </row>
    <row r="23" spans="1:2" hidden="1">
      <c r="A23" s="9"/>
      <c r="B23" s="14"/>
    </row>
    <row r="24" spans="1:2" hidden="1"/>
    <row r="25" spans="1:2" hidden="1"/>
    <row r="26" spans="1:2" hidden="1"/>
    <row r="27" spans="1:2" hidden="1"/>
    <row r="28" spans="1:2" hidden="1"/>
    <row r="29" spans="1:2" hidden="1"/>
    <row r="30" spans="1:2" ht="14.25" hidden="1" customHeight="1"/>
  </sheetData>
  <mergeCells count="2">
    <mergeCell ref="A4:B4"/>
    <mergeCell ref="A5:B5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O22"/>
  <sheetViews>
    <sheetView showGridLines="0" zoomScale="85" zoomScaleNormal="85" workbookViewId="0">
      <selection activeCell="A14" sqref="A14:XFD1048576"/>
    </sheetView>
  </sheetViews>
  <sheetFormatPr defaultColWidth="0" defaultRowHeight="12.75" zeroHeight="1"/>
  <cols>
    <col min="1" max="1" width="2" customWidth="1"/>
    <col min="2" max="2" width="23.7109375" customWidth="1"/>
    <col min="3" max="9" width="9.42578125" bestFit="1" customWidth="1"/>
    <col min="10" max="11" width="9.7109375" bestFit="1" customWidth="1"/>
    <col min="12" max="12" width="10" bestFit="1" customWidth="1"/>
    <col min="13" max="13" width="9.28515625" bestFit="1" customWidth="1"/>
    <col min="14" max="14" width="10" customWidth="1"/>
    <col min="15" max="15" width="11.28515625" customWidth="1"/>
    <col min="16" max="16384" width="9.140625" hidden="1"/>
  </cols>
  <sheetData>
    <row r="1" spans="1:15" ht="20.25">
      <c r="A1" s="10" t="s">
        <v>120</v>
      </c>
      <c r="C1" s="24" t="s">
        <v>56</v>
      </c>
    </row>
    <row r="2" spans="1:15" ht="20.25">
      <c r="A2" s="2" t="s">
        <v>37</v>
      </c>
    </row>
    <row r="3" spans="1:15" ht="20.25">
      <c r="A3" s="2" t="s">
        <v>38</v>
      </c>
    </row>
    <row r="4" spans="1:15" ht="20.25">
      <c r="A4" s="24" t="s">
        <v>39</v>
      </c>
    </row>
    <row r="5" spans="1:15" ht="13.5" thickBot="1">
      <c r="C5" s="20"/>
    </row>
    <row r="6" spans="1:15" ht="26.25" customHeight="1">
      <c r="A6" s="553" t="s">
        <v>9</v>
      </c>
      <c r="B6" s="554"/>
      <c r="C6" s="113">
        <v>2001</v>
      </c>
      <c r="D6" s="113">
        <v>2002</v>
      </c>
      <c r="E6" s="113">
        <v>2003</v>
      </c>
      <c r="F6" s="113">
        <v>2004</v>
      </c>
      <c r="G6" s="113">
        <v>2005</v>
      </c>
      <c r="H6" s="113">
        <v>2006</v>
      </c>
      <c r="I6" s="113">
        <v>2007</v>
      </c>
      <c r="J6" s="113">
        <v>2008</v>
      </c>
      <c r="K6" s="113">
        <v>2009</v>
      </c>
      <c r="L6" s="115">
        <v>2010</v>
      </c>
      <c r="M6" s="267">
        <v>2011</v>
      </c>
      <c r="N6" s="106">
        <v>2012</v>
      </c>
      <c r="O6" s="267">
        <v>2013</v>
      </c>
    </row>
    <row r="7" spans="1:15" ht="15.75" thickBot="1">
      <c r="A7" s="555"/>
      <c r="B7" s="556"/>
      <c r="C7" s="55" t="s">
        <v>67</v>
      </c>
      <c r="D7" s="55" t="s">
        <v>68</v>
      </c>
      <c r="E7" s="55" t="s">
        <v>69</v>
      </c>
      <c r="F7" s="55" t="s">
        <v>70</v>
      </c>
      <c r="G7" s="55" t="s">
        <v>46</v>
      </c>
      <c r="H7" s="55" t="s">
        <v>73</v>
      </c>
      <c r="I7" s="55" t="s">
        <v>124</v>
      </c>
      <c r="J7" s="55" t="s">
        <v>135</v>
      </c>
      <c r="K7" s="55" t="s">
        <v>136</v>
      </c>
      <c r="L7" s="117" t="s">
        <v>137</v>
      </c>
      <c r="M7" s="268" t="s">
        <v>143</v>
      </c>
      <c r="N7" s="118" t="s">
        <v>235</v>
      </c>
      <c r="O7" s="268" t="s">
        <v>256</v>
      </c>
    </row>
    <row r="8" spans="1:15" ht="15" customHeight="1" thickBot="1">
      <c r="A8" s="272" t="s">
        <v>231</v>
      </c>
      <c r="B8" s="273"/>
      <c r="C8" s="274">
        <v>85.748584425977967</v>
      </c>
      <c r="D8" s="274">
        <v>95.72076990381332</v>
      </c>
      <c r="E8" s="274">
        <v>99.750930070877075</v>
      </c>
      <c r="F8" s="274">
        <v>101.34196281433105</v>
      </c>
      <c r="G8" s="274">
        <v>101.34196281433105</v>
      </c>
      <c r="H8" s="274">
        <v>101.13543745106691</v>
      </c>
      <c r="I8" s="274">
        <v>99.414741992950439</v>
      </c>
      <c r="J8" s="274">
        <v>102.37783945071868</v>
      </c>
      <c r="K8" s="274">
        <v>103.48354788837237</v>
      </c>
      <c r="L8" s="275">
        <v>102.6</v>
      </c>
      <c r="M8" s="289">
        <v>90.5</v>
      </c>
      <c r="N8" s="300">
        <v>101.1</v>
      </c>
      <c r="O8" s="507">
        <v>103.50612049106059</v>
      </c>
    </row>
    <row r="9" spans="1:15" ht="12.75" customHeight="1">
      <c r="A9" s="23"/>
      <c r="B9" s="5"/>
      <c r="D9" s="16"/>
    </row>
    <row r="10" spans="1:15" ht="12.75" customHeight="1">
      <c r="A10" s="30" t="s">
        <v>7</v>
      </c>
      <c r="B10" s="9" t="s">
        <v>30</v>
      </c>
      <c r="D10" s="16"/>
    </row>
    <row r="11" spans="1:15" ht="12.75" customHeight="1">
      <c r="A11" t="s">
        <v>31</v>
      </c>
      <c r="B11" s="5" t="s">
        <v>29</v>
      </c>
      <c r="D11" s="16"/>
    </row>
    <row r="12" spans="1:15" ht="12.75" customHeight="1">
      <c r="A12" s="5" t="s">
        <v>11</v>
      </c>
      <c r="B12" s="5"/>
      <c r="D12" s="16"/>
    </row>
    <row r="13" spans="1:15" ht="12.75" customHeight="1">
      <c r="A13" s="19"/>
      <c r="B13" s="5"/>
    </row>
    <row r="14" spans="1:15" ht="12.75" hidden="1" customHeight="1">
      <c r="A14" s="7"/>
      <c r="B14" s="5"/>
    </row>
    <row r="15" spans="1:15" ht="12.75" hidden="1" customHeight="1">
      <c r="A15" s="19"/>
      <c r="B15" s="5"/>
    </row>
    <row r="16" spans="1:15" hidden="1">
      <c r="A16" s="9"/>
      <c r="B16" s="27"/>
      <c r="C16" s="1"/>
    </row>
    <row r="17" spans="1:3" ht="14.25" hidden="1" customHeight="1">
      <c r="A17" s="9"/>
      <c r="B17" s="27"/>
      <c r="C17" s="1"/>
    </row>
    <row r="18" spans="1:3" hidden="1">
      <c r="A18" s="9"/>
      <c r="B18" s="28"/>
      <c r="C18" s="1"/>
    </row>
    <row r="19" spans="1:3" hidden="1">
      <c r="A19" s="9"/>
      <c r="B19" s="14"/>
      <c r="C19" s="1"/>
    </row>
    <row r="20" spans="1:3" hidden="1">
      <c r="A20" s="5"/>
      <c r="B20" s="14"/>
    </row>
    <row r="21" spans="1:3" hidden="1">
      <c r="A21" s="9"/>
      <c r="B21" s="14"/>
    </row>
    <row r="22" spans="1:3" hidden="1">
      <c r="A22" s="9"/>
      <c r="B22" s="14"/>
    </row>
  </sheetData>
  <mergeCells count="2">
    <mergeCell ref="A6:B6"/>
    <mergeCell ref="A7:B7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R29"/>
  <sheetViews>
    <sheetView showGridLines="0" zoomScale="85" zoomScaleNormal="85" workbookViewId="0">
      <selection activeCell="E11" sqref="E11"/>
    </sheetView>
  </sheetViews>
  <sheetFormatPr defaultColWidth="0" defaultRowHeight="12.75" zeroHeight="1"/>
  <cols>
    <col min="1" max="1" width="2.5703125" customWidth="1"/>
    <col min="2" max="2" width="24.140625" customWidth="1"/>
    <col min="3" max="15" width="9.140625" customWidth="1"/>
    <col min="16" max="16" width="9.42578125" customWidth="1"/>
    <col min="17" max="17" width="9.140625" customWidth="1"/>
    <col min="18" max="18" width="10.140625" customWidth="1"/>
    <col min="19" max="20" width="9.140625" customWidth="1"/>
    <col min="21" max="16384" width="9.140625" hidden="1"/>
  </cols>
  <sheetData>
    <row r="1" spans="1:18" ht="20.25">
      <c r="A1" s="10" t="s">
        <v>121</v>
      </c>
      <c r="C1" s="24" t="s">
        <v>32</v>
      </c>
    </row>
    <row r="2" spans="1:18" ht="20.25">
      <c r="A2" s="10"/>
      <c r="E2" s="20"/>
      <c r="K2" s="193"/>
    </row>
    <row r="3" spans="1:18" ht="21" thickBot="1">
      <c r="A3" s="10" t="s">
        <v>57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8" customHeight="1" thickBot="1">
      <c r="A4" s="102" t="s">
        <v>9</v>
      </c>
      <c r="B4" s="102"/>
      <c r="C4" s="560" t="s">
        <v>44</v>
      </c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2"/>
    </row>
    <row r="5" spans="1:18" ht="15" customHeight="1" thickBot="1">
      <c r="A5" s="104"/>
      <c r="B5" s="380"/>
      <c r="C5" s="281">
        <v>2000</v>
      </c>
      <c r="D5" s="282">
        <v>2001</v>
      </c>
      <c r="E5" s="282">
        <v>2002</v>
      </c>
      <c r="F5" s="282">
        <v>2003</v>
      </c>
      <c r="G5" s="282">
        <v>2004</v>
      </c>
      <c r="H5" s="282">
        <v>2005</v>
      </c>
      <c r="I5" s="282">
        <v>2006</v>
      </c>
      <c r="J5" s="282">
        <v>2007</v>
      </c>
      <c r="K5" s="282">
        <v>2008</v>
      </c>
      <c r="L5" s="282">
        <v>2009</v>
      </c>
      <c r="M5" s="282">
        <v>2010</v>
      </c>
      <c r="N5" s="282">
        <v>2011</v>
      </c>
      <c r="O5" s="282">
        <v>2012</v>
      </c>
      <c r="P5" s="282">
        <v>2013</v>
      </c>
      <c r="Q5" s="283">
        <v>2014</v>
      </c>
      <c r="R5" s="480">
        <v>2015</v>
      </c>
    </row>
    <row r="6" spans="1:18" ht="15" customHeight="1">
      <c r="A6" s="269" t="s">
        <v>231</v>
      </c>
      <c r="B6" s="280"/>
      <c r="C6" s="381" t="s">
        <v>239</v>
      </c>
      <c r="D6" s="382" t="s">
        <v>239</v>
      </c>
      <c r="E6" s="382">
        <v>4.5</v>
      </c>
      <c r="F6" s="382">
        <v>5.0999999999999996</v>
      </c>
      <c r="G6" s="382">
        <v>4.7555555555555555</v>
      </c>
      <c r="H6" s="382">
        <v>4.1935484946024175</v>
      </c>
      <c r="I6" s="382">
        <v>3.6213060904549326</v>
      </c>
      <c r="J6" s="382">
        <v>4.1073739867408507</v>
      </c>
      <c r="K6" s="382">
        <v>3.6375000000000002</v>
      </c>
      <c r="L6" s="382">
        <v>2.7533532050651939</v>
      </c>
      <c r="M6" s="382">
        <v>1.8462775995806866</v>
      </c>
      <c r="N6" s="382">
        <v>1.49416879998946</v>
      </c>
      <c r="O6" s="383">
        <v>1.4037837473095396</v>
      </c>
      <c r="P6" s="170">
        <v>1.7835525395410401</v>
      </c>
      <c r="Q6" s="481">
        <v>2.5</v>
      </c>
      <c r="R6" s="512">
        <v>2.2000000000000002</v>
      </c>
    </row>
    <row r="7" spans="1:18" ht="15" customHeight="1">
      <c r="A7" s="103" t="s">
        <v>10</v>
      </c>
      <c r="B7" s="108"/>
      <c r="C7" s="276">
        <v>0.93</v>
      </c>
      <c r="D7" s="160">
        <v>0.52199850857568975</v>
      </c>
      <c r="E7" s="160">
        <v>0.52447552447552448</v>
      </c>
      <c r="F7" s="160">
        <v>0.52</v>
      </c>
      <c r="G7" s="160">
        <v>0.5</v>
      </c>
      <c r="H7" s="160">
        <v>0.85779491618792791</v>
      </c>
      <c r="I7" s="160">
        <v>0.67002995428030898</v>
      </c>
      <c r="J7" s="160">
        <v>0.65700045310376076</v>
      </c>
      <c r="K7" s="160">
        <v>0.5</v>
      </c>
      <c r="L7" s="160">
        <v>0.54878965569087357</v>
      </c>
      <c r="M7" s="160">
        <v>0.58071155542487496</v>
      </c>
      <c r="N7" s="160">
        <v>0.36861132770964766</v>
      </c>
      <c r="O7" s="161">
        <v>0.3981602251664722</v>
      </c>
      <c r="P7" s="166">
        <v>0.28316872712203878</v>
      </c>
      <c r="Q7" s="478">
        <v>0.3</v>
      </c>
      <c r="R7" s="513">
        <v>0.2</v>
      </c>
    </row>
    <row r="8" spans="1:18" ht="15" customHeight="1">
      <c r="A8" s="103" t="s">
        <v>13</v>
      </c>
      <c r="B8" s="108"/>
      <c r="C8" s="276">
        <v>4.5999999999999996</v>
      </c>
      <c r="D8" s="160">
        <v>3.15</v>
      </c>
      <c r="E8" s="160">
        <v>3.91</v>
      </c>
      <c r="F8" s="160">
        <v>6.8657478305257786</v>
      </c>
      <c r="G8" s="160">
        <v>6.8</v>
      </c>
      <c r="H8" s="160">
        <v>5.220835333653385</v>
      </c>
      <c r="I8" s="160">
        <v>3.143507972665148</v>
      </c>
      <c r="J8" s="160">
        <v>3.2</v>
      </c>
      <c r="K8" s="168">
        <v>2.6</v>
      </c>
      <c r="L8" s="168">
        <v>2.1</v>
      </c>
      <c r="M8" s="168">
        <v>2.2422010398613521</v>
      </c>
      <c r="N8" s="168">
        <v>2.4254948879704155</v>
      </c>
      <c r="O8" s="169">
        <v>2</v>
      </c>
      <c r="P8" s="166">
        <v>2.1</v>
      </c>
      <c r="Q8" s="478">
        <v>1.2</v>
      </c>
      <c r="R8" s="513">
        <v>1.3</v>
      </c>
    </row>
    <row r="9" spans="1:18" ht="15" customHeight="1">
      <c r="A9" s="557" t="s">
        <v>54</v>
      </c>
      <c r="B9" s="559"/>
      <c r="C9" s="277" t="s">
        <v>239</v>
      </c>
      <c r="D9" s="163" t="s">
        <v>239</v>
      </c>
      <c r="E9" s="163">
        <v>1.5</v>
      </c>
      <c r="F9" s="163">
        <v>1.4421501147164864</v>
      </c>
      <c r="G9" s="163">
        <v>1.56</v>
      </c>
      <c r="H9" s="163">
        <v>1.4</v>
      </c>
      <c r="I9" s="163">
        <v>1.4</v>
      </c>
      <c r="J9" s="163">
        <v>1.2</v>
      </c>
      <c r="K9" s="163">
        <v>0.9</v>
      </c>
      <c r="L9" s="163">
        <v>0.66</v>
      </c>
      <c r="M9" s="163">
        <v>0.38</v>
      </c>
      <c r="N9" s="163">
        <v>0.21</v>
      </c>
      <c r="O9" s="164">
        <v>0.54</v>
      </c>
      <c r="P9" s="166">
        <v>0.55000000000000004</v>
      </c>
      <c r="Q9" s="479">
        <v>0.3</v>
      </c>
      <c r="R9" s="513">
        <v>0.5</v>
      </c>
    </row>
    <row r="10" spans="1:18" ht="15" customHeight="1" thickBot="1">
      <c r="A10" s="557" t="s">
        <v>234</v>
      </c>
      <c r="B10" s="559"/>
      <c r="C10" s="277" t="s">
        <v>239</v>
      </c>
      <c r="D10" s="163" t="s">
        <v>239</v>
      </c>
      <c r="E10" s="163" t="s">
        <v>239</v>
      </c>
      <c r="F10" s="163" t="s">
        <v>239</v>
      </c>
      <c r="G10" s="163" t="s">
        <v>239</v>
      </c>
      <c r="H10" s="163" t="s">
        <v>239</v>
      </c>
      <c r="I10" s="163" t="s">
        <v>239</v>
      </c>
      <c r="J10" s="163" t="s">
        <v>239</v>
      </c>
      <c r="K10" s="163" t="s">
        <v>239</v>
      </c>
      <c r="L10" s="163" t="s">
        <v>239</v>
      </c>
      <c r="M10" s="163" t="s">
        <v>239</v>
      </c>
      <c r="N10" s="163" t="s">
        <v>239</v>
      </c>
      <c r="O10" s="163" t="s">
        <v>239</v>
      </c>
      <c r="P10" s="163" t="s">
        <v>239</v>
      </c>
      <c r="Q10" s="479">
        <v>1.2</v>
      </c>
      <c r="R10" s="514">
        <v>0.8</v>
      </c>
    </row>
    <row r="11" spans="1:18" ht="15" customHeight="1" thickBot="1">
      <c r="A11" s="105" t="s">
        <v>243</v>
      </c>
      <c r="B11" s="109"/>
      <c r="C11" s="278">
        <v>4.4503381476386981</v>
      </c>
      <c r="D11" s="156">
        <v>4.7597058363473161</v>
      </c>
      <c r="E11" s="156">
        <v>4.0001643003580405</v>
      </c>
      <c r="F11" s="156">
        <v>4.5382051102310488</v>
      </c>
      <c r="G11" s="156">
        <v>4.3049999999999997</v>
      </c>
      <c r="H11" s="156">
        <v>3.7683805584385888</v>
      </c>
      <c r="I11" s="156">
        <v>3.1504410617533209</v>
      </c>
      <c r="J11" s="156">
        <v>3.4469083951845976</v>
      </c>
      <c r="K11" s="156">
        <v>3.0090909090909093</v>
      </c>
      <c r="L11" s="156">
        <v>2.3032377542011297</v>
      </c>
      <c r="M11" s="156">
        <v>1.633921217448338</v>
      </c>
      <c r="N11" s="156">
        <v>1.3597687832359766</v>
      </c>
      <c r="O11" s="157">
        <v>1.2880391094220718</v>
      </c>
      <c r="P11" s="158">
        <v>1.563780822131851</v>
      </c>
      <c r="Q11" s="378">
        <v>1.1000000000000001</v>
      </c>
      <c r="R11" s="158">
        <v>1</v>
      </c>
    </row>
    <row r="12" spans="1:18">
      <c r="A12" s="1"/>
      <c r="B12" s="1"/>
      <c r="C12" s="1"/>
      <c r="D12" s="1"/>
      <c r="E12" s="1"/>
      <c r="F12" s="1"/>
      <c r="G12" s="22"/>
      <c r="H12" s="22"/>
      <c r="I12" s="22"/>
      <c r="J12" s="22"/>
      <c r="K12" s="1"/>
      <c r="L12" s="1"/>
      <c r="M12" s="1"/>
      <c r="N12" s="1"/>
    </row>
    <row r="13" spans="1:18" ht="21" thickBot="1">
      <c r="A13" s="10" t="s">
        <v>58</v>
      </c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8" ht="18" customHeight="1" thickBot="1">
      <c r="A14" s="102" t="s">
        <v>9</v>
      </c>
      <c r="B14" s="107"/>
      <c r="C14" s="563" t="s">
        <v>44</v>
      </c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5"/>
    </row>
    <row r="15" spans="1:18" ht="15" customHeight="1" thickBot="1">
      <c r="A15" s="104"/>
      <c r="B15" s="380"/>
      <c r="C15" s="387">
        <v>2000</v>
      </c>
      <c r="D15" s="376">
        <v>2001</v>
      </c>
      <c r="E15" s="376">
        <v>2002</v>
      </c>
      <c r="F15" s="376">
        <v>2003</v>
      </c>
      <c r="G15" s="376">
        <v>2004</v>
      </c>
      <c r="H15" s="376">
        <v>2005</v>
      </c>
      <c r="I15" s="376">
        <v>2006</v>
      </c>
      <c r="J15" s="376">
        <v>2007</v>
      </c>
      <c r="K15" s="376">
        <v>2008</v>
      </c>
      <c r="L15" s="376">
        <v>2009</v>
      </c>
      <c r="M15" s="376">
        <v>2010</v>
      </c>
      <c r="N15" s="376">
        <v>2011</v>
      </c>
      <c r="O15" s="376">
        <v>2012</v>
      </c>
      <c r="P15" s="376">
        <v>2013</v>
      </c>
      <c r="Q15" s="376">
        <v>2014</v>
      </c>
      <c r="R15" s="106">
        <v>2015</v>
      </c>
    </row>
    <row r="16" spans="1:18" ht="15" customHeight="1">
      <c r="A16" s="269" t="s">
        <v>231</v>
      </c>
      <c r="B16" s="384"/>
      <c r="C16" s="389" t="s">
        <v>239</v>
      </c>
      <c r="D16" s="306" t="s">
        <v>239</v>
      </c>
      <c r="E16" s="306">
        <v>4.9000000000000004</v>
      </c>
      <c r="F16" s="306">
        <v>5.2</v>
      </c>
      <c r="G16" s="306">
        <v>4.8777777777777782</v>
      </c>
      <c r="H16" s="306">
        <v>4.3391779743135679</v>
      </c>
      <c r="I16" s="306">
        <v>3.8026179227950863</v>
      </c>
      <c r="J16" s="306">
        <v>3.8915152957951755</v>
      </c>
      <c r="K16" s="306">
        <v>3.6124999999999998</v>
      </c>
      <c r="L16" s="306">
        <v>2.7827973395958994</v>
      </c>
      <c r="M16" s="306">
        <v>2.0156952965246058</v>
      </c>
      <c r="N16" s="306">
        <v>1.677458234705687</v>
      </c>
      <c r="O16" s="306">
        <v>1.756934721148538</v>
      </c>
      <c r="P16" s="306">
        <v>2.0016428344340929</v>
      </c>
      <c r="Q16" s="311">
        <v>2.8</v>
      </c>
      <c r="R16" s="512">
        <v>2.4</v>
      </c>
    </row>
    <row r="17" spans="1:18" ht="15" customHeight="1">
      <c r="A17" s="285" t="s">
        <v>10</v>
      </c>
      <c r="B17" s="385"/>
      <c r="C17" s="390">
        <v>0.97</v>
      </c>
      <c r="D17" s="166">
        <v>0.31611410948342328</v>
      </c>
      <c r="E17" s="166">
        <v>0.32916884865714074</v>
      </c>
      <c r="F17" s="166">
        <v>0.7</v>
      </c>
      <c r="G17" s="166">
        <v>0.4</v>
      </c>
      <c r="H17" s="166">
        <v>0.7981326707326255</v>
      </c>
      <c r="I17" s="166">
        <v>0.72339473487955852</v>
      </c>
      <c r="J17" s="166">
        <v>0.7492507492507493</v>
      </c>
      <c r="K17" s="166">
        <v>0.8</v>
      </c>
      <c r="L17" s="166">
        <v>0.76625608708106563</v>
      </c>
      <c r="M17" s="166">
        <v>0.64647839401156859</v>
      </c>
      <c r="N17" s="166">
        <v>0.45665122435473193</v>
      </c>
      <c r="O17" s="166">
        <v>0.67122757196334071</v>
      </c>
      <c r="P17" s="166">
        <v>0.2901915264074289</v>
      </c>
      <c r="Q17" s="167">
        <v>0.3</v>
      </c>
      <c r="R17" s="513">
        <v>0.2</v>
      </c>
    </row>
    <row r="18" spans="1:18" ht="15" customHeight="1">
      <c r="A18" s="103" t="s">
        <v>13</v>
      </c>
      <c r="B18" s="386"/>
      <c r="C18" s="390">
        <v>5.3</v>
      </c>
      <c r="D18" s="166">
        <v>3.65</v>
      </c>
      <c r="E18" s="166">
        <v>4.3499999999999996</v>
      </c>
      <c r="F18" s="166">
        <v>7.5823577457119526</v>
      </c>
      <c r="G18" s="166">
        <v>6.3</v>
      </c>
      <c r="H18" s="166">
        <v>6.0063897763578273</v>
      </c>
      <c r="I18" s="166">
        <v>4.1119643299479813</v>
      </c>
      <c r="J18" s="166">
        <v>4.0999999999999996</v>
      </c>
      <c r="K18" s="168">
        <v>2.9</v>
      </c>
      <c r="L18" s="168">
        <v>2.5</v>
      </c>
      <c r="M18" s="168">
        <v>2.666666666666667</v>
      </c>
      <c r="N18" s="168">
        <v>2.9683529683529684</v>
      </c>
      <c r="O18" s="168">
        <v>2.5</v>
      </c>
      <c r="P18" s="166">
        <v>2.9</v>
      </c>
      <c r="Q18" s="167">
        <v>1.6</v>
      </c>
      <c r="R18" s="513">
        <v>1.5</v>
      </c>
    </row>
    <row r="19" spans="1:18" ht="15" customHeight="1">
      <c r="A19" s="557" t="s">
        <v>54</v>
      </c>
      <c r="B19" s="558"/>
      <c r="C19" s="391" t="s">
        <v>239</v>
      </c>
      <c r="D19" s="166" t="s">
        <v>239</v>
      </c>
      <c r="E19" s="166">
        <v>2.5</v>
      </c>
      <c r="F19" s="166">
        <v>1.6200294550810017</v>
      </c>
      <c r="G19" s="166">
        <v>1.29</v>
      </c>
      <c r="H19" s="166">
        <v>1.7</v>
      </c>
      <c r="I19" s="166">
        <v>2</v>
      </c>
      <c r="J19" s="166">
        <v>1.8</v>
      </c>
      <c r="K19" s="166">
        <v>1.3</v>
      </c>
      <c r="L19" s="166">
        <v>0.48</v>
      </c>
      <c r="M19" s="166">
        <v>0.37</v>
      </c>
      <c r="N19" s="166">
        <v>0.15</v>
      </c>
      <c r="O19" s="166">
        <v>0.62</v>
      </c>
      <c r="P19" s="166">
        <v>0.67</v>
      </c>
      <c r="Q19" s="167">
        <v>0.3</v>
      </c>
      <c r="R19" s="513">
        <v>0.8</v>
      </c>
    </row>
    <row r="20" spans="1:18" ht="15" customHeight="1" thickBot="1">
      <c r="A20" s="557" t="s">
        <v>234</v>
      </c>
      <c r="B20" s="558"/>
      <c r="C20" s="392" t="s">
        <v>239</v>
      </c>
      <c r="D20" s="379" t="s">
        <v>239</v>
      </c>
      <c r="E20" s="379" t="s">
        <v>239</v>
      </c>
      <c r="F20" s="379" t="s">
        <v>239</v>
      </c>
      <c r="G20" s="379" t="s">
        <v>239</v>
      </c>
      <c r="H20" s="379" t="s">
        <v>239</v>
      </c>
      <c r="I20" s="379" t="s">
        <v>239</v>
      </c>
      <c r="J20" s="379" t="s">
        <v>239</v>
      </c>
      <c r="K20" s="379" t="s">
        <v>239</v>
      </c>
      <c r="L20" s="379" t="s">
        <v>239</v>
      </c>
      <c r="M20" s="379" t="s">
        <v>239</v>
      </c>
      <c r="N20" s="379" t="s">
        <v>239</v>
      </c>
      <c r="O20" s="379" t="s">
        <v>239</v>
      </c>
      <c r="P20" s="379" t="s">
        <v>239</v>
      </c>
      <c r="Q20" s="396">
        <v>1.4</v>
      </c>
      <c r="R20" s="517">
        <v>0.7</v>
      </c>
    </row>
    <row r="21" spans="1:18" ht="15" customHeight="1" thickBot="1">
      <c r="A21" s="105" t="s">
        <v>243</v>
      </c>
      <c r="B21" s="105"/>
      <c r="C21" s="394">
        <v>4.7089704381656992</v>
      </c>
      <c r="D21" s="395">
        <v>4.7305112730019507</v>
      </c>
      <c r="E21" s="395">
        <v>4.2912957495535453</v>
      </c>
      <c r="F21" s="395">
        <v>4.6984799786619558</v>
      </c>
      <c r="G21" s="395">
        <v>4.3241666666666667</v>
      </c>
      <c r="H21" s="395">
        <v>3.9630936846593805</v>
      </c>
      <c r="I21" s="395">
        <v>3.4215766974986095</v>
      </c>
      <c r="J21" s="395">
        <v>3.4346702832374678</v>
      </c>
      <c r="K21" s="395">
        <v>3.0818181818181816</v>
      </c>
      <c r="L21" s="395">
        <v>2.3644213458043875</v>
      </c>
      <c r="M21" s="395">
        <v>1.8007915848068259</v>
      </c>
      <c r="N21" s="395">
        <v>1.544970006395745</v>
      </c>
      <c r="O21" s="395">
        <v>1.622427758286513</v>
      </c>
      <c r="P21" s="397">
        <v>1.8066667456254704</v>
      </c>
      <c r="Q21" s="393">
        <v>1.3</v>
      </c>
      <c r="R21" s="158">
        <v>1.1199999999999999</v>
      </c>
    </row>
    <row r="22" spans="1:18"/>
    <row r="23" spans="1:18">
      <c r="A23" s="5">
        <v>1</v>
      </c>
      <c r="B23" s="5" t="s">
        <v>42</v>
      </c>
    </row>
    <row r="24" spans="1:18">
      <c r="A24" s="5">
        <v>2</v>
      </c>
      <c r="B24" s="5" t="s">
        <v>76</v>
      </c>
    </row>
    <row r="25" spans="1:18">
      <c r="A25" s="5">
        <v>3</v>
      </c>
      <c r="B25" s="5" t="s">
        <v>50</v>
      </c>
    </row>
    <row r="26" spans="1:18">
      <c r="A26" s="5">
        <v>4</v>
      </c>
      <c r="B26" s="5" t="s">
        <v>138</v>
      </c>
    </row>
    <row r="27" spans="1:18">
      <c r="A27" s="5">
        <v>7</v>
      </c>
      <c r="B27" s="5" t="s">
        <v>6</v>
      </c>
    </row>
    <row r="28" spans="1:18">
      <c r="A28" s="5">
        <v>8</v>
      </c>
      <c r="B28" s="5" t="s">
        <v>244</v>
      </c>
    </row>
    <row r="29" spans="1:18"/>
  </sheetData>
  <mergeCells count="6">
    <mergeCell ref="A20:B20"/>
    <mergeCell ref="A9:B9"/>
    <mergeCell ref="A19:B19"/>
    <mergeCell ref="A10:B10"/>
    <mergeCell ref="C4:R4"/>
    <mergeCell ref="C14:R14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1:S30"/>
  <sheetViews>
    <sheetView showGridLines="0" zoomScale="85" zoomScaleNormal="85" workbookViewId="0"/>
  </sheetViews>
  <sheetFormatPr defaultColWidth="0" defaultRowHeight="12.75" zeroHeight="1"/>
  <cols>
    <col min="1" max="1" width="2.28515625" customWidth="1"/>
    <col min="2" max="2" width="2.140625" customWidth="1"/>
    <col min="3" max="3" width="23.140625" customWidth="1"/>
    <col min="4" max="21" width="9.140625" customWidth="1"/>
    <col min="22" max="16384" width="9.140625" hidden="1"/>
  </cols>
  <sheetData>
    <row r="1" spans="2:19" ht="20.25">
      <c r="B1" s="10" t="s">
        <v>53</v>
      </c>
      <c r="D1" s="24" t="s">
        <v>59</v>
      </c>
    </row>
    <row r="2" spans="2:19" ht="20.25">
      <c r="B2" s="10"/>
      <c r="F2" s="20"/>
      <c r="L2" s="193"/>
    </row>
    <row r="3" spans="2:19" ht="21" thickBot="1">
      <c r="B3" s="10" t="s">
        <v>60</v>
      </c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9" ht="26.25" customHeight="1" thickBot="1">
      <c r="B4" s="102" t="s">
        <v>9</v>
      </c>
      <c r="C4" s="110"/>
      <c r="D4" s="563" t="s">
        <v>44</v>
      </c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5"/>
    </row>
    <row r="5" spans="2:19" ht="15.75" thickBot="1">
      <c r="B5" s="104"/>
      <c r="C5" s="380"/>
      <c r="D5" s="387">
        <v>2000</v>
      </c>
      <c r="E5" s="376">
        <v>2001</v>
      </c>
      <c r="F5" s="376">
        <v>2002</v>
      </c>
      <c r="G5" s="376">
        <v>2003</v>
      </c>
      <c r="H5" s="376">
        <v>2004</v>
      </c>
      <c r="I5" s="376">
        <v>2005</v>
      </c>
      <c r="J5" s="376">
        <v>2006</v>
      </c>
      <c r="K5" s="376">
        <v>2007</v>
      </c>
      <c r="L5" s="376">
        <v>2008</v>
      </c>
      <c r="M5" s="376">
        <v>2009</v>
      </c>
      <c r="N5" s="376">
        <v>2010</v>
      </c>
      <c r="O5" s="376">
        <v>2011</v>
      </c>
      <c r="P5" s="376">
        <v>2012</v>
      </c>
      <c r="Q5" s="376">
        <v>2013</v>
      </c>
      <c r="R5" s="388">
        <v>2014</v>
      </c>
      <c r="S5" s="480">
        <v>2015</v>
      </c>
    </row>
    <row r="6" spans="2:19" ht="15" customHeight="1">
      <c r="B6" s="269" t="s">
        <v>231</v>
      </c>
      <c r="C6" s="384"/>
      <c r="D6" s="389" t="s">
        <v>239</v>
      </c>
      <c r="E6" s="306" t="s">
        <v>239</v>
      </c>
      <c r="F6" s="306">
        <v>79.400000000000006</v>
      </c>
      <c r="G6" s="306">
        <v>81.099999999999994</v>
      </c>
      <c r="H6" s="306">
        <v>80.956387672468239</v>
      </c>
      <c r="I6" s="306">
        <v>81.744108181483512</v>
      </c>
      <c r="J6" s="306">
        <v>82.696524529128482</v>
      </c>
      <c r="K6" s="306">
        <v>83.080304695415961</v>
      </c>
      <c r="L6" s="306">
        <v>84.325000000000003</v>
      </c>
      <c r="M6" s="306">
        <v>84.925931610160191</v>
      </c>
      <c r="N6" s="306">
        <v>83.404606926032358</v>
      </c>
      <c r="O6" s="306">
        <v>82.832069337982759</v>
      </c>
      <c r="P6" s="306">
        <v>83.389402720338268</v>
      </c>
      <c r="Q6" s="306">
        <v>83.37645506489271</v>
      </c>
      <c r="R6" s="477">
        <v>83.9</v>
      </c>
      <c r="S6" s="512">
        <v>83.1</v>
      </c>
    </row>
    <row r="7" spans="2:19" ht="15" customHeight="1">
      <c r="B7" s="103" t="s">
        <v>10</v>
      </c>
      <c r="C7" s="386"/>
      <c r="D7" s="390">
        <v>84.6</v>
      </c>
      <c r="E7" s="166">
        <v>84.257187836606178</v>
      </c>
      <c r="F7" s="166">
        <v>84.218054672600132</v>
      </c>
      <c r="G7" s="166">
        <v>83.9</v>
      </c>
      <c r="H7" s="166">
        <v>85.41857178485327</v>
      </c>
      <c r="I7" s="166">
        <v>84.624496564795066</v>
      </c>
      <c r="J7" s="166">
        <v>84.274002837773921</v>
      </c>
      <c r="K7" s="166">
        <v>84.896541307959524</v>
      </c>
      <c r="L7" s="166">
        <v>86</v>
      </c>
      <c r="M7" s="166">
        <v>84.739136971883937</v>
      </c>
      <c r="N7" s="166">
        <v>84.945604234048815</v>
      </c>
      <c r="O7" s="166">
        <v>84.284397816686749</v>
      </c>
      <c r="P7" s="166">
        <v>84.492345712912751</v>
      </c>
      <c r="Q7" s="166">
        <v>84.038952966365073</v>
      </c>
      <c r="R7" s="478">
        <v>83.9</v>
      </c>
      <c r="S7" s="513">
        <v>83.5</v>
      </c>
    </row>
    <row r="8" spans="2:19" ht="15" customHeight="1">
      <c r="B8" s="103" t="s">
        <v>13</v>
      </c>
      <c r="C8" s="386"/>
      <c r="D8" s="390">
        <v>43</v>
      </c>
      <c r="E8" s="166">
        <v>44.11</v>
      </c>
      <c r="F8" s="166">
        <v>68.16</v>
      </c>
      <c r="G8" s="166">
        <v>67.891781521184285</v>
      </c>
      <c r="H8" s="166">
        <v>66.18205631958088</v>
      </c>
      <c r="I8" s="166">
        <v>72.023523763802217</v>
      </c>
      <c r="J8" s="166">
        <v>70.911161731207287</v>
      </c>
      <c r="K8" s="166">
        <v>77.2</v>
      </c>
      <c r="L8" s="168">
        <v>77</v>
      </c>
      <c r="M8" s="168">
        <v>80.099999999999994</v>
      </c>
      <c r="N8" s="168">
        <v>83.578856152512998</v>
      </c>
      <c r="O8" s="168">
        <v>82.303676310637371</v>
      </c>
      <c r="P8" s="168">
        <v>83.7</v>
      </c>
      <c r="Q8" s="166">
        <v>77</v>
      </c>
      <c r="R8" s="478">
        <v>74.900000000000006</v>
      </c>
      <c r="S8" s="513">
        <v>73.400000000000006</v>
      </c>
    </row>
    <row r="9" spans="2:19" ht="15" customHeight="1">
      <c r="B9" s="557" t="s">
        <v>12</v>
      </c>
      <c r="C9" s="558"/>
      <c r="D9" s="391" t="s">
        <v>239</v>
      </c>
      <c r="E9" s="166" t="s">
        <v>239</v>
      </c>
      <c r="F9" s="166">
        <v>76.099999999999994</v>
      </c>
      <c r="G9" s="166">
        <v>75.352343493936417</v>
      </c>
      <c r="H9" s="166">
        <v>78.900000000000006</v>
      </c>
      <c r="I9" s="166">
        <v>82</v>
      </c>
      <c r="J9" s="166">
        <v>77.599999999999994</v>
      </c>
      <c r="K9" s="166">
        <v>83.5</v>
      </c>
      <c r="L9" s="166">
        <v>81.099999999999994</v>
      </c>
      <c r="M9" s="166">
        <v>84.4</v>
      </c>
      <c r="N9" s="166">
        <v>83.6</v>
      </c>
      <c r="O9" s="166">
        <v>86.9</v>
      </c>
      <c r="P9" s="166">
        <v>83.3</v>
      </c>
      <c r="Q9" s="166">
        <v>85.2</v>
      </c>
      <c r="R9" s="479">
        <v>86.3</v>
      </c>
      <c r="S9" s="513">
        <v>84.5</v>
      </c>
    </row>
    <row r="10" spans="2:19" ht="15" customHeight="1" thickBot="1">
      <c r="B10" s="557" t="s">
        <v>234</v>
      </c>
      <c r="C10" s="558"/>
      <c r="D10" s="392" t="s">
        <v>239</v>
      </c>
      <c r="E10" s="379" t="s">
        <v>239</v>
      </c>
      <c r="F10" s="379" t="s">
        <v>239</v>
      </c>
      <c r="G10" s="379" t="s">
        <v>239</v>
      </c>
      <c r="H10" s="379" t="s">
        <v>239</v>
      </c>
      <c r="I10" s="379" t="s">
        <v>239</v>
      </c>
      <c r="J10" s="379" t="s">
        <v>239</v>
      </c>
      <c r="K10" s="379" t="s">
        <v>239</v>
      </c>
      <c r="L10" s="379" t="s">
        <v>239</v>
      </c>
      <c r="M10" s="379" t="s">
        <v>239</v>
      </c>
      <c r="N10" s="379" t="s">
        <v>239</v>
      </c>
      <c r="O10" s="379" t="s">
        <v>239</v>
      </c>
      <c r="P10" s="379" t="s">
        <v>239</v>
      </c>
      <c r="Q10" s="379" t="s">
        <v>239</v>
      </c>
      <c r="R10" s="479">
        <v>91.9</v>
      </c>
      <c r="S10" s="514">
        <v>92.6</v>
      </c>
    </row>
    <row r="11" spans="2:19" ht="15" customHeight="1" thickBot="1">
      <c r="B11" s="105" t="s">
        <v>245</v>
      </c>
      <c r="C11" s="105"/>
      <c r="D11" s="394">
        <v>76.909613656783463</v>
      </c>
      <c r="E11" s="395">
        <v>80.200201394943505</v>
      </c>
      <c r="F11" s="395">
        <v>78.786089662318474</v>
      </c>
      <c r="G11" s="395">
        <v>79.77605040920038</v>
      </c>
      <c r="H11" s="395">
        <v>79.925676429720696</v>
      </c>
      <c r="I11" s="395">
        <v>81.19541616349575</v>
      </c>
      <c r="J11" s="395">
        <v>81.421157110928121</v>
      </c>
      <c r="K11" s="395">
        <v>82.748998079207936</v>
      </c>
      <c r="L11" s="395">
        <v>83.518181818181816</v>
      </c>
      <c r="M11" s="395">
        <v>84.422417259378676</v>
      </c>
      <c r="N11" s="395">
        <v>83.578301435892797</v>
      </c>
      <c r="O11" s="395">
        <v>83.28587534828965</v>
      </c>
      <c r="P11" s="395">
        <v>83.509778861419903</v>
      </c>
      <c r="Q11" s="395">
        <v>83.022781225955157</v>
      </c>
      <c r="R11" s="510">
        <v>84.2</v>
      </c>
      <c r="S11" s="511">
        <v>83.42</v>
      </c>
    </row>
    <row r="12" spans="2:19">
      <c r="B12" s="1"/>
      <c r="C12" s="1"/>
      <c r="D12" s="1"/>
      <c r="E12" s="1"/>
      <c r="F12" s="1"/>
      <c r="G12" s="1"/>
      <c r="H12" s="22"/>
      <c r="I12" s="22"/>
      <c r="J12" s="22"/>
      <c r="K12" s="22"/>
      <c r="L12" s="1"/>
      <c r="M12" s="1"/>
      <c r="N12" s="1"/>
      <c r="O12" s="1"/>
    </row>
    <row r="13" spans="2:19" ht="21" thickBot="1">
      <c r="B13" s="10" t="s">
        <v>61</v>
      </c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9" ht="18" thickBot="1">
      <c r="B14" s="102" t="s">
        <v>9</v>
      </c>
      <c r="C14" s="107"/>
      <c r="D14" s="563" t="s">
        <v>44</v>
      </c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5"/>
    </row>
    <row r="15" spans="2:19" ht="15.75" thickBot="1">
      <c r="B15" s="104"/>
      <c r="C15" s="380"/>
      <c r="D15" s="387">
        <v>2000</v>
      </c>
      <c r="E15" s="376">
        <v>2001</v>
      </c>
      <c r="F15" s="376">
        <v>2002</v>
      </c>
      <c r="G15" s="376">
        <v>2003</v>
      </c>
      <c r="H15" s="376">
        <v>2004</v>
      </c>
      <c r="I15" s="376">
        <v>2005</v>
      </c>
      <c r="J15" s="376">
        <v>2006</v>
      </c>
      <c r="K15" s="376">
        <v>2007</v>
      </c>
      <c r="L15" s="376">
        <v>2008</v>
      </c>
      <c r="M15" s="376">
        <v>2009</v>
      </c>
      <c r="N15" s="376">
        <v>2010</v>
      </c>
      <c r="O15" s="376">
        <v>2011</v>
      </c>
      <c r="P15" s="376">
        <v>2012</v>
      </c>
      <c r="Q15" s="376">
        <v>2013</v>
      </c>
      <c r="R15" s="376">
        <v>2014</v>
      </c>
      <c r="S15" s="106">
        <v>2015</v>
      </c>
    </row>
    <row r="16" spans="2:19" ht="15" customHeight="1">
      <c r="B16" s="269" t="s">
        <v>231</v>
      </c>
      <c r="C16" s="384"/>
      <c r="D16" s="389" t="s">
        <v>239</v>
      </c>
      <c r="E16" s="306" t="s">
        <v>239</v>
      </c>
      <c r="F16" s="306">
        <v>80.3</v>
      </c>
      <c r="G16" s="306">
        <v>81.400000000000006</v>
      </c>
      <c r="H16" s="306">
        <v>81.681607843110015</v>
      </c>
      <c r="I16" s="306">
        <v>82.733045210500791</v>
      </c>
      <c r="J16" s="306">
        <v>83.623283578967389</v>
      </c>
      <c r="K16" s="306">
        <v>84.919660976862957</v>
      </c>
      <c r="L16" s="306">
        <v>85.774999999999991</v>
      </c>
      <c r="M16" s="306">
        <v>86.380105177063299</v>
      </c>
      <c r="N16" s="306">
        <v>85.344634966622479</v>
      </c>
      <c r="O16" s="306">
        <v>84.979524498480316</v>
      </c>
      <c r="P16" s="306">
        <v>85.736659965192004</v>
      </c>
      <c r="Q16" s="306">
        <v>86.310920119879654</v>
      </c>
      <c r="R16" s="508">
        <v>86.5</v>
      </c>
      <c r="S16" s="515">
        <v>86.1</v>
      </c>
    </row>
    <row r="17" spans="2:19" ht="15" customHeight="1">
      <c r="B17" s="103" t="s">
        <v>10</v>
      </c>
      <c r="C17" s="386"/>
      <c r="D17" s="390">
        <v>85.9</v>
      </c>
      <c r="E17" s="166">
        <v>85.558982266769462</v>
      </c>
      <c r="F17" s="166">
        <v>85.299618463379971</v>
      </c>
      <c r="G17" s="166">
        <v>84.8</v>
      </c>
      <c r="H17" s="166">
        <v>86.442389868697063</v>
      </c>
      <c r="I17" s="166">
        <v>86.238877997285485</v>
      </c>
      <c r="J17" s="166">
        <v>85.763293310463112</v>
      </c>
      <c r="K17" s="166">
        <v>85.842728699871557</v>
      </c>
      <c r="L17" s="166">
        <v>86.8</v>
      </c>
      <c r="M17" s="166">
        <v>86.264680607275864</v>
      </c>
      <c r="N17" s="166">
        <v>85.981626403538613</v>
      </c>
      <c r="O17" s="166">
        <v>85.943084050297813</v>
      </c>
      <c r="P17" s="166">
        <v>86.588356783270953</v>
      </c>
      <c r="Q17" s="166">
        <v>86.0063197265751</v>
      </c>
      <c r="R17" s="279">
        <v>85.9</v>
      </c>
      <c r="S17" s="516">
        <v>86.1</v>
      </c>
    </row>
    <row r="18" spans="2:19" ht="15" customHeight="1">
      <c r="B18" s="103" t="s">
        <v>13</v>
      </c>
      <c r="C18" s="386"/>
      <c r="D18" s="390">
        <v>43</v>
      </c>
      <c r="E18" s="166">
        <v>58.61</v>
      </c>
      <c r="F18" s="166">
        <v>61.12</v>
      </c>
      <c r="G18" s="166">
        <v>64.838007078682281</v>
      </c>
      <c r="H18" s="166">
        <v>61.718542165469536</v>
      </c>
      <c r="I18" s="166">
        <v>66.415335463258785</v>
      </c>
      <c r="J18" s="166">
        <v>70.547436215011146</v>
      </c>
      <c r="K18" s="166">
        <v>77.8</v>
      </c>
      <c r="L18" s="168">
        <v>79.099999999999994</v>
      </c>
      <c r="M18" s="168">
        <v>80.7</v>
      </c>
      <c r="N18" s="168">
        <v>84.643274853801159</v>
      </c>
      <c r="O18" s="168">
        <v>84.315084315084306</v>
      </c>
      <c r="P18" s="168">
        <v>85.2</v>
      </c>
      <c r="Q18" s="166">
        <v>80.5</v>
      </c>
      <c r="R18" s="279">
        <v>77.099999999999994</v>
      </c>
      <c r="S18" s="516">
        <v>78.400000000000006</v>
      </c>
    </row>
    <row r="19" spans="2:19" ht="15" customHeight="1">
      <c r="B19" s="557" t="s">
        <v>12</v>
      </c>
      <c r="C19" s="558"/>
      <c r="D19" s="391" t="s">
        <v>239</v>
      </c>
      <c r="E19" s="166" t="s">
        <v>239</v>
      </c>
      <c r="F19" s="166">
        <v>81.900000000000006</v>
      </c>
      <c r="G19" s="166">
        <v>80.942562592047125</v>
      </c>
      <c r="H19" s="166">
        <v>82.9</v>
      </c>
      <c r="I19" s="166">
        <v>85</v>
      </c>
      <c r="J19" s="166">
        <v>82.6</v>
      </c>
      <c r="K19" s="166">
        <v>85.1</v>
      </c>
      <c r="L19" s="166">
        <v>82.7</v>
      </c>
      <c r="M19" s="166">
        <v>87.2</v>
      </c>
      <c r="N19" s="166">
        <v>87.5</v>
      </c>
      <c r="O19" s="166">
        <v>88.7</v>
      </c>
      <c r="P19" s="166">
        <v>86</v>
      </c>
      <c r="Q19" s="166">
        <v>87.1</v>
      </c>
      <c r="R19" s="279">
        <v>88.5</v>
      </c>
      <c r="S19" s="516">
        <v>87.9</v>
      </c>
    </row>
    <row r="20" spans="2:19" ht="15" customHeight="1" thickBot="1">
      <c r="B20" s="557" t="s">
        <v>234</v>
      </c>
      <c r="C20" s="558"/>
      <c r="D20" s="392" t="s">
        <v>239</v>
      </c>
      <c r="E20" s="379" t="s">
        <v>239</v>
      </c>
      <c r="F20" s="379" t="s">
        <v>239</v>
      </c>
      <c r="G20" s="379" t="s">
        <v>239</v>
      </c>
      <c r="H20" s="379" t="s">
        <v>239</v>
      </c>
      <c r="I20" s="379" t="s">
        <v>239</v>
      </c>
      <c r="J20" s="379" t="s">
        <v>239</v>
      </c>
      <c r="K20" s="379" t="s">
        <v>239</v>
      </c>
      <c r="L20" s="379" t="s">
        <v>239</v>
      </c>
      <c r="M20" s="379" t="s">
        <v>239</v>
      </c>
      <c r="N20" s="379" t="s">
        <v>239</v>
      </c>
      <c r="O20" s="379" t="s">
        <v>239</v>
      </c>
      <c r="P20" s="379" t="s">
        <v>239</v>
      </c>
      <c r="Q20" s="379" t="s">
        <v>239</v>
      </c>
      <c r="R20" s="509">
        <v>91.9</v>
      </c>
      <c r="S20" s="511">
        <v>92.6</v>
      </c>
    </row>
    <row r="21" spans="2:19" ht="15" customHeight="1" thickBot="1">
      <c r="B21" s="105" t="s">
        <v>245</v>
      </c>
      <c r="C21" s="105"/>
      <c r="D21" s="394">
        <v>77.25815517571273</v>
      </c>
      <c r="E21" s="395">
        <v>81.468684513136594</v>
      </c>
      <c r="F21" s="395">
        <v>79.286424124981821</v>
      </c>
      <c r="G21" s="395">
        <v>80.249782011499278</v>
      </c>
      <c r="H21" s="395">
        <v>80.516283551846399</v>
      </c>
      <c r="I21" s="395">
        <v>81.854301696254282</v>
      </c>
      <c r="J21" s="395">
        <v>82.626690144681717</v>
      </c>
      <c r="K21" s="395">
        <v>84.372728774070481</v>
      </c>
      <c r="L21" s="395">
        <v>84.981818181818184</v>
      </c>
      <c r="M21" s="395">
        <v>85.927774729434759</v>
      </c>
      <c r="N21" s="395">
        <v>85.534725544574499</v>
      </c>
      <c r="O21" s="395">
        <v>85.344942213929514</v>
      </c>
      <c r="P21" s="395">
        <v>85.789239682255186</v>
      </c>
      <c r="Q21" s="395">
        <v>85.826698244146584</v>
      </c>
      <c r="R21" s="510">
        <v>86</v>
      </c>
      <c r="S21" s="378">
        <v>86.22</v>
      </c>
    </row>
    <row r="22" spans="2:19"/>
    <row r="23" spans="2:19" s="12" customFormat="1">
      <c r="B23" s="5">
        <v>1</v>
      </c>
      <c r="C23" s="5" t="s">
        <v>42</v>
      </c>
    </row>
    <row r="24" spans="2:19">
      <c r="B24" s="5">
        <v>2</v>
      </c>
      <c r="C24" s="5" t="s">
        <v>76</v>
      </c>
    </row>
    <row r="25" spans="2:19">
      <c r="B25" s="5">
        <v>3</v>
      </c>
      <c r="C25" s="5" t="s">
        <v>50</v>
      </c>
    </row>
    <row r="26" spans="2:19">
      <c r="B26" s="5">
        <v>4</v>
      </c>
      <c r="C26" s="5" t="s">
        <v>138</v>
      </c>
    </row>
    <row r="27" spans="2:19">
      <c r="B27" s="5">
        <v>6</v>
      </c>
      <c r="C27" s="5" t="s">
        <v>51</v>
      </c>
    </row>
    <row r="28" spans="2:19">
      <c r="B28" s="5">
        <v>8</v>
      </c>
      <c r="C28" s="5" t="s">
        <v>6</v>
      </c>
    </row>
    <row r="29" spans="2:19">
      <c r="B29" s="5">
        <v>9</v>
      </c>
      <c r="C29" s="5" t="s">
        <v>244</v>
      </c>
    </row>
    <row r="30" spans="2:19"/>
  </sheetData>
  <mergeCells count="6">
    <mergeCell ref="B20:C20"/>
    <mergeCell ref="B9:C9"/>
    <mergeCell ref="B19:C19"/>
    <mergeCell ref="B10:C10"/>
    <mergeCell ref="D4:S4"/>
    <mergeCell ref="D14:S14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AC30"/>
  <sheetViews>
    <sheetView showGridLines="0" zoomScale="85" zoomScaleNormal="85" workbookViewId="0"/>
  </sheetViews>
  <sheetFormatPr defaultColWidth="0" defaultRowHeight="12.75" zeroHeight="1"/>
  <cols>
    <col min="1" max="1" width="2.7109375" customWidth="1"/>
    <col min="2" max="2" width="23.5703125" customWidth="1"/>
    <col min="3" max="20" width="9.140625" customWidth="1"/>
    <col min="30" max="16384" width="9.140625" hidden="1"/>
  </cols>
  <sheetData>
    <row r="1" spans="1:29" ht="20.25">
      <c r="A1" s="10" t="s">
        <v>221</v>
      </c>
      <c r="C1" s="2" t="s">
        <v>62</v>
      </c>
    </row>
    <row r="2" spans="1:29" ht="20.25">
      <c r="A2" s="10"/>
      <c r="E2" s="33"/>
      <c r="K2" s="193"/>
    </row>
    <row r="3" spans="1:29" ht="21" thickBot="1">
      <c r="A3" s="10" t="s">
        <v>63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ht="18" customHeight="1" thickBot="1">
      <c r="A4" s="102" t="s">
        <v>9</v>
      </c>
      <c r="B4" s="110"/>
      <c r="C4" s="563" t="s">
        <v>44</v>
      </c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5"/>
    </row>
    <row r="5" spans="1:29" ht="15" customHeight="1" thickBot="1">
      <c r="A5" s="104"/>
      <c r="B5" s="380"/>
      <c r="C5" s="387">
        <v>2000</v>
      </c>
      <c r="D5" s="376">
        <v>2001</v>
      </c>
      <c r="E5" s="376">
        <v>2002</v>
      </c>
      <c r="F5" s="376">
        <v>2003</v>
      </c>
      <c r="G5" s="376">
        <v>2004</v>
      </c>
      <c r="H5" s="376">
        <v>2005</v>
      </c>
      <c r="I5" s="376">
        <v>2006</v>
      </c>
      <c r="J5" s="376">
        <v>2007</v>
      </c>
      <c r="K5" s="376">
        <v>2008</v>
      </c>
      <c r="L5" s="376">
        <v>2009</v>
      </c>
      <c r="M5" s="376">
        <v>2010</v>
      </c>
      <c r="N5" s="376">
        <v>2011</v>
      </c>
      <c r="O5" s="376">
        <v>2012</v>
      </c>
      <c r="P5" s="376">
        <v>2013</v>
      </c>
      <c r="Q5" s="388">
        <v>2014</v>
      </c>
      <c r="R5" s="377">
        <v>2015</v>
      </c>
    </row>
    <row r="6" spans="1:29" ht="15" customHeight="1">
      <c r="A6" s="269" t="s">
        <v>237</v>
      </c>
      <c r="B6" s="413"/>
      <c r="C6" s="415"/>
      <c r="D6" s="416"/>
      <c r="E6" s="416">
        <v>0.59</v>
      </c>
      <c r="F6" s="416">
        <v>0.57999999999999996</v>
      </c>
      <c r="G6" s="416">
        <v>0.59015724682332016</v>
      </c>
      <c r="H6" s="416">
        <v>0.56504578646038173</v>
      </c>
      <c r="I6" s="416">
        <v>0.54344449181186283</v>
      </c>
      <c r="J6" s="416">
        <v>0.53852780869949379</v>
      </c>
      <c r="K6" s="416">
        <v>0.53625</v>
      </c>
      <c r="L6" s="416">
        <v>0.52847825573979879</v>
      </c>
      <c r="M6" s="416">
        <v>0.51097284889179906</v>
      </c>
      <c r="N6" s="416">
        <v>0.49332881153772623</v>
      </c>
      <c r="O6" s="416">
        <v>0.49814290529552108</v>
      </c>
      <c r="P6" s="416">
        <v>0.57442950384329483</v>
      </c>
      <c r="Q6" s="333">
        <v>0.51</v>
      </c>
      <c r="R6" s="518">
        <v>0.47</v>
      </c>
      <c r="AC6" s="18"/>
    </row>
    <row r="7" spans="1:29" ht="15" customHeight="1">
      <c r="A7" s="103" t="s">
        <v>10</v>
      </c>
      <c r="B7" s="386"/>
      <c r="C7" s="417">
        <v>0.621</v>
      </c>
      <c r="D7" s="414">
        <v>0.6143011019968514</v>
      </c>
      <c r="E7" s="414">
        <v>0.58963763509218059</v>
      </c>
      <c r="F7" s="414">
        <v>0.61499999999999999</v>
      </c>
      <c r="G7" s="414">
        <v>0.64327874303765897</v>
      </c>
      <c r="H7" s="414">
        <v>0.61099265576877515</v>
      </c>
      <c r="I7" s="414">
        <v>0.59924326028693042</v>
      </c>
      <c r="J7" s="414">
        <v>0.57695212203594626</v>
      </c>
      <c r="K7" s="414">
        <v>0.6</v>
      </c>
      <c r="L7" s="414">
        <v>0.58179221169748907</v>
      </c>
      <c r="M7" s="414">
        <v>0.56534842693325493</v>
      </c>
      <c r="N7" s="414">
        <v>0.54540299142269799</v>
      </c>
      <c r="O7" s="414">
        <v>0.53374064666712429</v>
      </c>
      <c r="P7" s="414">
        <v>0.5492091995303543</v>
      </c>
      <c r="Q7" s="334">
        <v>0.54</v>
      </c>
      <c r="R7" s="519">
        <v>0.54</v>
      </c>
    </row>
    <row r="8" spans="1:29" ht="15" customHeight="1">
      <c r="A8" s="103" t="s">
        <v>13</v>
      </c>
      <c r="B8" s="386"/>
      <c r="C8" s="417">
        <v>0.59799999999999998</v>
      </c>
      <c r="D8" s="414">
        <v>0.60030000000000006</v>
      </c>
      <c r="E8" s="414">
        <v>0.5403</v>
      </c>
      <c r="F8" s="414">
        <v>0.55793772332822866</v>
      </c>
      <c r="G8" s="414">
        <v>0.5569089718402096</v>
      </c>
      <c r="H8" s="414">
        <v>0.52580412866058568</v>
      </c>
      <c r="I8" s="414">
        <v>0.50034168564920278</v>
      </c>
      <c r="J8" s="414">
        <v>0.5</v>
      </c>
      <c r="K8" s="332">
        <v>0.48</v>
      </c>
      <c r="L8" s="332">
        <v>0.49</v>
      </c>
      <c r="M8" s="332">
        <v>0.48429376083188908</v>
      </c>
      <c r="N8" s="332">
        <v>0.48281487926908856</v>
      </c>
      <c r="O8" s="332">
        <v>0.47</v>
      </c>
      <c r="P8" s="332">
        <v>0.49</v>
      </c>
      <c r="Q8" s="334">
        <v>0.48</v>
      </c>
      <c r="R8" s="519">
        <v>0.46</v>
      </c>
    </row>
    <row r="9" spans="1:29" ht="15" customHeight="1">
      <c r="A9" s="557" t="s">
        <v>47</v>
      </c>
      <c r="B9" s="558"/>
      <c r="C9" s="417"/>
      <c r="D9" s="414"/>
      <c r="E9" s="414">
        <v>0.61</v>
      </c>
      <c r="F9" s="414">
        <v>0.57292690921009504</v>
      </c>
      <c r="G9" s="414">
        <v>0.56999999999999995</v>
      </c>
      <c r="H9" s="414">
        <v>0.57999999999999996</v>
      </c>
      <c r="I9" s="414">
        <v>0.54</v>
      </c>
      <c r="J9" s="414">
        <v>0.56000000000000005</v>
      </c>
      <c r="K9" s="414">
        <v>0.52</v>
      </c>
      <c r="L9" s="414">
        <v>0.52</v>
      </c>
      <c r="M9" s="414">
        <v>0.5</v>
      </c>
      <c r="N9" s="414">
        <v>0.49</v>
      </c>
      <c r="O9" s="414">
        <v>0.52</v>
      </c>
      <c r="P9" s="414">
        <v>0.5</v>
      </c>
      <c r="Q9" s="334">
        <v>0.49</v>
      </c>
      <c r="R9" s="520">
        <v>0.49</v>
      </c>
    </row>
    <row r="10" spans="1:29" ht="15" customHeight="1" thickBot="1">
      <c r="A10" s="557" t="s">
        <v>234</v>
      </c>
      <c r="B10" s="558"/>
      <c r="C10" s="422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335">
        <v>0.42</v>
      </c>
      <c r="R10" s="520">
        <v>0.42</v>
      </c>
    </row>
    <row r="11" spans="1:29" ht="15" customHeight="1" thickBot="1">
      <c r="A11" s="105" t="s">
        <v>246</v>
      </c>
      <c r="B11" s="105"/>
      <c r="C11" s="424">
        <v>0.63715738993710691</v>
      </c>
      <c r="D11" s="425">
        <v>0.60762952740135123</v>
      </c>
      <c r="E11" s="425">
        <v>0.58683103061040054</v>
      </c>
      <c r="F11" s="425">
        <v>0.58318492113984766</v>
      </c>
      <c r="G11" s="425">
        <v>0.59013357802397926</v>
      </c>
      <c r="H11" s="425">
        <v>0.56685073854773294</v>
      </c>
      <c r="I11" s="425">
        <v>0.54421544768690799</v>
      </c>
      <c r="J11" s="425">
        <v>0.54047041742108159</v>
      </c>
      <c r="K11" s="425">
        <v>0.53545454545454529</v>
      </c>
      <c r="L11" s="425">
        <v>0.52905620523780716</v>
      </c>
      <c r="M11" s="425">
        <v>0.51249317989995791</v>
      </c>
      <c r="N11" s="425">
        <v>0.49680439663578152</v>
      </c>
      <c r="O11" s="425">
        <v>0.50080762627557196</v>
      </c>
      <c r="P11" s="425">
        <v>0.55602157264334184</v>
      </c>
      <c r="Q11" s="336">
        <v>0.49</v>
      </c>
      <c r="R11" s="421">
        <v>0.47599999999999998</v>
      </c>
    </row>
    <row r="12" spans="1:29">
      <c r="A12" s="1"/>
      <c r="B12" s="1"/>
      <c r="C12" s="1"/>
      <c r="D12" s="1"/>
      <c r="E12" s="1"/>
      <c r="F12" s="1"/>
      <c r="G12" s="22"/>
      <c r="H12" s="22"/>
      <c r="I12" s="22"/>
      <c r="J12" s="22"/>
      <c r="K12" s="1"/>
      <c r="L12" s="1"/>
      <c r="M12" s="1"/>
      <c r="N12" s="1"/>
    </row>
    <row r="13" spans="1:29" ht="21" thickBot="1">
      <c r="A13" s="10" t="s">
        <v>64</v>
      </c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9" ht="18" customHeight="1" thickBot="1">
      <c r="A14" s="102" t="s">
        <v>9</v>
      </c>
      <c r="B14" s="107"/>
      <c r="C14" s="563" t="s">
        <v>44</v>
      </c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5"/>
    </row>
    <row r="15" spans="1:29" ht="15" customHeight="1" thickBot="1">
      <c r="A15" s="104"/>
      <c r="B15" s="380"/>
      <c r="C15" s="281">
        <v>2000</v>
      </c>
      <c r="D15" s="282">
        <v>2001</v>
      </c>
      <c r="E15" s="282">
        <v>2002</v>
      </c>
      <c r="F15" s="282">
        <v>2003</v>
      </c>
      <c r="G15" s="282">
        <v>2004</v>
      </c>
      <c r="H15" s="282">
        <v>2005</v>
      </c>
      <c r="I15" s="282">
        <v>2006</v>
      </c>
      <c r="J15" s="282">
        <v>2007</v>
      </c>
      <c r="K15" s="282">
        <v>2008</v>
      </c>
      <c r="L15" s="282">
        <v>2009</v>
      </c>
      <c r="M15" s="282">
        <v>2010</v>
      </c>
      <c r="N15" s="282">
        <v>2011</v>
      </c>
      <c r="O15" s="282">
        <v>2012</v>
      </c>
      <c r="P15" s="282">
        <v>2013</v>
      </c>
      <c r="Q15" s="283">
        <v>2014</v>
      </c>
      <c r="R15" s="377">
        <v>2015</v>
      </c>
    </row>
    <row r="16" spans="1:29" ht="15" customHeight="1">
      <c r="A16" s="269" t="s">
        <v>237</v>
      </c>
      <c r="B16" s="413"/>
      <c r="C16" s="418"/>
      <c r="D16" s="419"/>
      <c r="E16" s="419">
        <v>0.54</v>
      </c>
      <c r="F16" s="419">
        <v>0.54</v>
      </c>
      <c r="G16" s="419">
        <v>0.5506110210741636</v>
      </c>
      <c r="H16" s="419">
        <v>0.51181229461609112</v>
      </c>
      <c r="I16" s="419">
        <v>0.50815397127252837</v>
      </c>
      <c r="J16" s="419">
        <v>0.50579647656482785</v>
      </c>
      <c r="K16" s="419">
        <v>0.49625000000000002</v>
      </c>
      <c r="L16" s="419">
        <v>0.49552777941240939</v>
      </c>
      <c r="M16" s="419">
        <v>0.47514963668093857</v>
      </c>
      <c r="N16" s="419">
        <v>0.45952537814645988</v>
      </c>
      <c r="O16" s="419">
        <v>0.46119354394966428</v>
      </c>
      <c r="P16" s="419">
        <v>0.46273272862242215</v>
      </c>
      <c r="Q16" s="420">
        <v>0.46</v>
      </c>
      <c r="R16" s="518">
        <v>0.44</v>
      </c>
    </row>
    <row r="17" spans="1:18" ht="15" customHeight="1">
      <c r="A17" s="103" t="s">
        <v>10</v>
      </c>
      <c r="B17" s="386"/>
      <c r="C17" s="417">
        <v>0.55799999999999994</v>
      </c>
      <c r="D17" s="414">
        <v>0.561526599845798</v>
      </c>
      <c r="E17" s="414">
        <v>0.54522331113937306</v>
      </c>
      <c r="F17" s="414">
        <v>0.55299999999999994</v>
      </c>
      <c r="G17" s="414">
        <v>0.57485820837541757</v>
      </c>
      <c r="H17" s="414">
        <v>0.54720253355451665</v>
      </c>
      <c r="I17" s="414">
        <v>0.55641733164292639</v>
      </c>
      <c r="J17" s="414">
        <v>0.52497502497502502</v>
      </c>
      <c r="K17" s="414">
        <v>0.54</v>
      </c>
      <c r="L17" s="414">
        <v>0.53444571755943859</v>
      </c>
      <c r="M17" s="414">
        <v>0.51173868662810484</v>
      </c>
      <c r="N17" s="414">
        <v>0.49139642620780938</v>
      </c>
      <c r="O17" s="414">
        <v>0.48373563960242677</v>
      </c>
      <c r="P17" s="414">
        <v>0.47868704456052108</v>
      </c>
      <c r="Q17" s="334">
        <v>0.48</v>
      </c>
      <c r="R17" s="519">
        <v>0.48</v>
      </c>
    </row>
    <row r="18" spans="1:18" ht="15" customHeight="1">
      <c r="A18" s="103" t="s">
        <v>13</v>
      </c>
      <c r="B18" s="386"/>
      <c r="C18" s="417">
        <v>0.56899999999999995</v>
      </c>
      <c r="D18" s="414">
        <v>0.56940000000000002</v>
      </c>
      <c r="E18" s="414">
        <v>0.52369999999999994</v>
      </c>
      <c r="F18" s="414">
        <v>0.55622107269262189</v>
      </c>
      <c r="G18" s="414">
        <v>0.53391859537110931</v>
      </c>
      <c r="H18" s="414">
        <v>0.51130990415335464</v>
      </c>
      <c r="I18" s="414">
        <v>0.49393113698290814</v>
      </c>
      <c r="J18" s="414">
        <v>0.5</v>
      </c>
      <c r="K18" s="332">
        <v>0.49</v>
      </c>
      <c r="L18" s="332">
        <v>0.49</v>
      </c>
      <c r="M18" s="332">
        <v>0.47122807017543861</v>
      </c>
      <c r="N18" s="332">
        <v>0.45726495726495725</v>
      </c>
      <c r="O18" s="332">
        <v>0.47</v>
      </c>
      <c r="P18" s="414">
        <v>0.45</v>
      </c>
      <c r="Q18" s="334">
        <v>0.45</v>
      </c>
      <c r="R18" s="519">
        <v>0.44</v>
      </c>
    </row>
    <row r="19" spans="1:18" ht="15" customHeight="1">
      <c r="A19" s="557" t="s">
        <v>47</v>
      </c>
      <c r="B19" s="558"/>
      <c r="C19" s="417"/>
      <c r="D19" s="414"/>
      <c r="E19" s="414">
        <v>0.52</v>
      </c>
      <c r="F19" s="414">
        <v>0.52518409425625923</v>
      </c>
      <c r="G19" s="414">
        <v>0.5</v>
      </c>
      <c r="H19" s="414">
        <v>0.53</v>
      </c>
      <c r="I19" s="414">
        <v>0.49</v>
      </c>
      <c r="J19" s="414">
        <v>0.52</v>
      </c>
      <c r="K19" s="414">
        <v>0.5</v>
      </c>
      <c r="L19" s="414">
        <v>0.48</v>
      </c>
      <c r="M19" s="414">
        <v>0.46</v>
      </c>
      <c r="N19" s="414">
        <v>0.46</v>
      </c>
      <c r="O19" s="414">
        <v>0.48</v>
      </c>
      <c r="P19" s="414">
        <v>0.46</v>
      </c>
      <c r="Q19" s="334">
        <v>0.46</v>
      </c>
      <c r="R19" s="520">
        <v>0.44</v>
      </c>
    </row>
    <row r="20" spans="1:18" ht="15" customHeight="1" thickBot="1">
      <c r="A20" s="557" t="s">
        <v>234</v>
      </c>
      <c r="B20" s="558"/>
      <c r="C20" s="422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335"/>
      <c r="R20" s="520">
        <v>0.42</v>
      </c>
    </row>
    <row r="21" spans="1:18" ht="15" customHeight="1" thickBot="1">
      <c r="A21" s="105" t="s">
        <v>246</v>
      </c>
      <c r="B21" s="105"/>
      <c r="C21" s="424">
        <v>0.57416814475838185</v>
      </c>
      <c r="D21" s="425">
        <v>0.55124158565702597</v>
      </c>
      <c r="E21" s="425">
        <v>0.54143866116560924</v>
      </c>
      <c r="F21" s="425">
        <v>0.54236690608626181</v>
      </c>
      <c r="G21" s="425">
        <v>0.54702299945116661</v>
      </c>
      <c r="H21" s="425">
        <v>0.51623525743772436</v>
      </c>
      <c r="I21" s="425">
        <v>0.50947785083988251</v>
      </c>
      <c r="J21" s="425">
        <v>0.50830425795396794</v>
      </c>
      <c r="K21" s="425">
        <v>0.5</v>
      </c>
      <c r="L21" s="425">
        <v>0.49715163207806495</v>
      </c>
      <c r="M21" s="425">
        <v>0.4767421682046411</v>
      </c>
      <c r="N21" s="425">
        <v>0.46226040078585873</v>
      </c>
      <c r="O21" s="425">
        <v>0.46575309010906724</v>
      </c>
      <c r="P21" s="425">
        <v>0.46277717032180893</v>
      </c>
      <c r="Q21" s="336">
        <v>0.46</v>
      </c>
      <c r="R21" s="421">
        <v>0.44399999999999995</v>
      </c>
    </row>
    <row r="22" spans="1:18"/>
    <row r="23" spans="1:18" s="12" customFormat="1">
      <c r="A23" s="5">
        <v>1</v>
      </c>
      <c r="B23" s="5" t="s">
        <v>42</v>
      </c>
    </row>
    <row r="24" spans="1:18">
      <c r="A24" s="5">
        <v>2</v>
      </c>
      <c r="B24" s="5" t="s">
        <v>222</v>
      </c>
    </row>
    <row r="25" spans="1:18">
      <c r="A25" s="5">
        <v>3</v>
      </c>
      <c r="B25" s="5" t="s">
        <v>76</v>
      </c>
    </row>
    <row r="26" spans="1:18">
      <c r="A26" s="5">
        <v>4</v>
      </c>
      <c r="B26" s="5" t="s">
        <v>48</v>
      </c>
    </row>
    <row r="27" spans="1:18">
      <c r="A27" s="5">
        <v>5</v>
      </c>
      <c r="B27" s="5" t="s">
        <v>50</v>
      </c>
    </row>
    <row r="28" spans="1:18">
      <c r="A28" s="5">
        <v>9</v>
      </c>
      <c r="B28" s="5" t="s">
        <v>6</v>
      </c>
    </row>
    <row r="29" spans="1:18">
      <c r="A29" s="5">
        <v>10</v>
      </c>
      <c r="B29" s="5" t="s">
        <v>244</v>
      </c>
    </row>
    <row r="30" spans="1:18"/>
  </sheetData>
  <mergeCells count="6">
    <mergeCell ref="A20:B20"/>
    <mergeCell ref="A9:B9"/>
    <mergeCell ref="A19:B19"/>
    <mergeCell ref="A10:B10"/>
    <mergeCell ref="C4:R4"/>
    <mergeCell ref="C14:R14"/>
  </mergeCells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R29"/>
  <sheetViews>
    <sheetView showGridLines="0" zoomScale="85" zoomScaleNormal="85" workbookViewId="0"/>
  </sheetViews>
  <sheetFormatPr defaultColWidth="0" defaultRowHeight="12.75" zeroHeight="1"/>
  <cols>
    <col min="1" max="1" width="2.5703125" customWidth="1"/>
    <col min="2" max="2" width="29.140625" customWidth="1"/>
    <col min="3" max="14" width="9.28515625" customWidth="1"/>
    <col min="15" max="15" width="9.140625" customWidth="1"/>
    <col min="16" max="16" width="9.7109375" bestFit="1" customWidth="1"/>
    <col min="17" max="17" width="9.5703125" style="1" customWidth="1"/>
    <col min="18" max="19" width="9.140625" customWidth="1"/>
    <col min="20" max="16384" width="9.140625" hidden="1"/>
  </cols>
  <sheetData>
    <row r="1" spans="1:18" ht="20.25">
      <c r="A1" s="10" t="s">
        <v>122</v>
      </c>
      <c r="C1" s="10" t="s">
        <v>65</v>
      </c>
    </row>
    <row r="2" spans="1:18" ht="12" customHeight="1">
      <c r="A2" s="10"/>
    </row>
    <row r="3" spans="1:18" ht="23.25">
      <c r="A3" s="10" t="s">
        <v>236</v>
      </c>
      <c r="G3" s="33"/>
    </row>
    <row r="4" spans="1:18">
      <c r="A4" s="11" t="s">
        <v>20</v>
      </c>
    </row>
    <row r="5" spans="1:18" ht="13.5" thickBot="1"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26.25" customHeight="1" thickBot="1">
      <c r="B6" s="110" t="s">
        <v>2</v>
      </c>
      <c r="C6" s="532" t="s">
        <v>43</v>
      </c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4"/>
    </row>
    <row r="7" spans="1:18" ht="15.75" thickBot="1">
      <c r="B7" s="104"/>
      <c r="C7" s="281">
        <v>2000</v>
      </c>
      <c r="D7" s="282">
        <v>2001</v>
      </c>
      <c r="E7" s="282">
        <v>2002</v>
      </c>
      <c r="F7" s="282">
        <v>2003</v>
      </c>
      <c r="G7" s="282">
        <v>2004</v>
      </c>
      <c r="H7" s="282">
        <v>2005</v>
      </c>
      <c r="I7" s="282">
        <v>2006</v>
      </c>
      <c r="J7" s="282">
        <v>2007</v>
      </c>
      <c r="K7" s="282">
        <v>2008</v>
      </c>
      <c r="L7" s="282">
        <v>2009</v>
      </c>
      <c r="M7" s="282">
        <v>2010</v>
      </c>
      <c r="N7" s="282">
        <v>2011</v>
      </c>
      <c r="O7" s="282">
        <v>2012</v>
      </c>
      <c r="P7" s="282">
        <v>2013</v>
      </c>
      <c r="Q7" s="283">
        <v>2014</v>
      </c>
      <c r="R7" s="377">
        <v>2015</v>
      </c>
    </row>
    <row r="8" spans="1:18" ht="15">
      <c r="B8" s="482" t="s">
        <v>140</v>
      </c>
      <c r="C8" s="411">
        <v>99.998333333333335</v>
      </c>
      <c r="D8" s="170">
        <v>99.99884851070432</v>
      </c>
      <c r="E8" s="170">
        <v>99.945454545454552</v>
      </c>
      <c r="F8" s="170">
        <v>99.935062846568869</v>
      </c>
      <c r="G8" s="170">
        <v>99.982329317269077</v>
      </c>
      <c r="H8" s="170">
        <v>100</v>
      </c>
      <c r="I8" s="170">
        <v>99.998254920577153</v>
      </c>
      <c r="J8" s="170">
        <v>99.998332371667644</v>
      </c>
      <c r="K8" s="170">
        <v>99.996928862211703</v>
      </c>
      <c r="L8" s="170">
        <v>100</v>
      </c>
      <c r="M8" s="170">
        <v>100</v>
      </c>
      <c r="N8" s="170">
        <v>100</v>
      </c>
      <c r="O8" s="170">
        <v>99.999830516805105</v>
      </c>
      <c r="P8" s="412">
        <v>100</v>
      </c>
      <c r="Q8" s="286">
        <v>100</v>
      </c>
      <c r="R8" s="521">
        <v>100</v>
      </c>
    </row>
    <row r="9" spans="1:18" ht="15">
      <c r="B9" s="483" t="s">
        <v>21</v>
      </c>
      <c r="C9" s="390">
        <v>99.96262754349749</v>
      </c>
      <c r="D9" s="166">
        <v>99.712016889128876</v>
      </c>
      <c r="E9" s="166">
        <v>99.630706602755978</v>
      </c>
      <c r="F9" s="166">
        <v>96.331621421106959</v>
      </c>
      <c r="G9" s="166">
        <v>99.701820762796942</v>
      </c>
      <c r="H9" s="166">
        <v>99.783034770614265</v>
      </c>
      <c r="I9" s="166">
        <v>99.84702566848101</v>
      </c>
      <c r="J9" s="166">
        <v>99.80830616060156</v>
      </c>
      <c r="K9" s="166">
        <v>99.915101263604981</v>
      </c>
      <c r="L9" s="166">
        <v>99.88987792514844</v>
      </c>
      <c r="M9" s="166">
        <v>99.809692493326324</v>
      </c>
      <c r="N9" s="166">
        <v>99.906961965184294</v>
      </c>
      <c r="O9" s="166">
        <v>99.932479290680305</v>
      </c>
      <c r="P9" s="168">
        <v>99.945253637578077</v>
      </c>
      <c r="Q9" s="287">
        <v>99.7</v>
      </c>
      <c r="R9" s="522">
        <v>99.97999999999999</v>
      </c>
    </row>
    <row r="10" spans="1:18" ht="15">
      <c r="B10" s="483" t="s">
        <v>23</v>
      </c>
      <c r="C10" s="390">
        <v>100</v>
      </c>
      <c r="D10" s="166">
        <v>99.999515203226807</v>
      </c>
      <c r="E10" s="166">
        <v>99.998691243866602</v>
      </c>
      <c r="F10" s="166">
        <v>99.997257873763886</v>
      </c>
      <c r="G10" s="166">
        <v>100</v>
      </c>
      <c r="H10" s="166">
        <v>99.991666666666674</v>
      </c>
      <c r="I10" s="166">
        <v>99.998084364583733</v>
      </c>
      <c r="J10" s="166">
        <v>99.997848292515343</v>
      </c>
      <c r="K10" s="166">
        <v>99.981818181818184</v>
      </c>
      <c r="L10" s="166">
        <v>99.99454545454546</v>
      </c>
      <c r="M10" s="166">
        <v>100</v>
      </c>
      <c r="N10" s="166">
        <v>100</v>
      </c>
      <c r="O10" s="166">
        <v>100</v>
      </c>
      <c r="P10" s="168">
        <v>100</v>
      </c>
      <c r="Q10" s="287">
        <v>100</v>
      </c>
      <c r="R10" s="522">
        <v>100</v>
      </c>
    </row>
    <row r="11" spans="1:18" ht="15">
      <c r="B11" s="483" t="s">
        <v>33</v>
      </c>
      <c r="C11" s="390" t="s">
        <v>239</v>
      </c>
      <c r="D11" s="166" t="s">
        <v>239</v>
      </c>
      <c r="E11" s="166" t="s">
        <v>239</v>
      </c>
      <c r="F11" s="166" t="s">
        <v>239</v>
      </c>
      <c r="G11" s="166" t="s">
        <v>239</v>
      </c>
      <c r="H11" s="166" t="s">
        <v>239</v>
      </c>
      <c r="I11" s="166">
        <v>27.54299752993494</v>
      </c>
      <c r="J11" s="166">
        <v>38.439489133043502</v>
      </c>
      <c r="K11" s="166">
        <v>50.221026180160841</v>
      </c>
      <c r="L11" s="166">
        <v>50.028993682091112</v>
      </c>
      <c r="M11" s="166">
        <v>42.721997658847208</v>
      </c>
      <c r="N11" s="166">
        <v>54.248876952901519</v>
      </c>
      <c r="O11" s="166">
        <v>58.498825243568085</v>
      </c>
      <c r="P11" s="168">
        <v>49.998593738528143</v>
      </c>
      <c r="Q11" s="287">
        <v>36.4</v>
      </c>
      <c r="R11" s="522">
        <v>56.866666666666674</v>
      </c>
    </row>
    <row r="12" spans="1:18" ht="15">
      <c r="B12" s="483" t="s">
        <v>26</v>
      </c>
      <c r="C12" s="390">
        <v>99.945544736430477</v>
      </c>
      <c r="D12" s="166">
        <v>99.861374798953364</v>
      </c>
      <c r="E12" s="166">
        <v>99.974545454545463</v>
      </c>
      <c r="F12" s="166">
        <v>99.962068722651793</v>
      </c>
      <c r="G12" s="166">
        <v>99.969612957945856</v>
      </c>
      <c r="H12" s="166">
        <v>99.981189513659203</v>
      </c>
      <c r="I12" s="166">
        <v>99.988070320554314</v>
      </c>
      <c r="J12" s="166">
        <v>99.970974523553778</v>
      </c>
      <c r="K12" s="166">
        <v>99.992046448739359</v>
      </c>
      <c r="L12" s="166">
        <v>100</v>
      </c>
      <c r="M12" s="166">
        <v>100</v>
      </c>
      <c r="N12" s="166">
        <v>100</v>
      </c>
      <c r="O12" s="166">
        <v>100</v>
      </c>
      <c r="P12" s="168">
        <v>100</v>
      </c>
      <c r="Q12" s="287">
        <v>99.9</v>
      </c>
      <c r="R12" s="522">
        <v>99.97999999999999</v>
      </c>
    </row>
    <row r="13" spans="1:18" ht="15">
      <c r="B13" s="483" t="s">
        <v>22</v>
      </c>
      <c r="C13" s="390">
        <v>99.691666666666677</v>
      </c>
      <c r="D13" s="166">
        <v>99.385715632171141</v>
      </c>
      <c r="E13" s="166">
        <v>99.480821818181809</v>
      </c>
      <c r="F13" s="166">
        <v>99.5</v>
      </c>
      <c r="G13" s="166">
        <v>99.566183409634178</v>
      </c>
      <c r="H13" s="166">
        <v>98.865381405275002</v>
      </c>
      <c r="I13" s="166">
        <v>99.791623335656823</v>
      </c>
      <c r="J13" s="166">
        <v>99.660342174827292</v>
      </c>
      <c r="K13" s="166">
        <v>99.790716556248029</v>
      </c>
      <c r="L13" s="166">
        <v>99.876050363510103</v>
      </c>
      <c r="M13" s="166">
        <v>99.829819261235301</v>
      </c>
      <c r="N13" s="166">
        <v>99.799090909090907</v>
      </c>
      <c r="O13" s="166">
        <v>99.901408734266127</v>
      </c>
      <c r="P13" s="168">
        <v>99.948181818181823</v>
      </c>
      <c r="Q13" s="287">
        <v>99.8</v>
      </c>
      <c r="R13" s="522">
        <v>100</v>
      </c>
    </row>
    <row r="14" spans="1:18" ht="15">
      <c r="B14" s="483" t="s">
        <v>24</v>
      </c>
      <c r="C14" s="390">
        <v>99.951535327719341</v>
      </c>
      <c r="D14" s="166">
        <v>99.973819035060515</v>
      </c>
      <c r="E14" s="166">
        <v>99.990909090909099</v>
      </c>
      <c r="F14" s="166">
        <v>99.993243330743326</v>
      </c>
      <c r="G14" s="166">
        <v>100</v>
      </c>
      <c r="H14" s="166">
        <v>100</v>
      </c>
      <c r="I14" s="166">
        <v>99.991666666666674</v>
      </c>
      <c r="J14" s="166">
        <v>100</v>
      </c>
      <c r="K14" s="166">
        <v>100</v>
      </c>
      <c r="L14" s="166">
        <v>100</v>
      </c>
      <c r="M14" s="166">
        <v>100</v>
      </c>
      <c r="N14" s="166">
        <v>100</v>
      </c>
      <c r="O14" s="166">
        <v>100</v>
      </c>
      <c r="P14" s="168">
        <v>100</v>
      </c>
      <c r="Q14" s="287">
        <v>100</v>
      </c>
      <c r="R14" s="522">
        <v>100</v>
      </c>
    </row>
    <row r="15" spans="1:18" ht="15">
      <c r="B15" s="483" t="s">
        <v>141</v>
      </c>
      <c r="C15" s="390">
        <v>56.04579040925325</v>
      </c>
      <c r="D15" s="166">
        <v>71.155029601571556</v>
      </c>
      <c r="E15" s="166">
        <v>76.113057968132935</v>
      </c>
      <c r="F15" s="166">
        <v>70.324880757893311</v>
      </c>
      <c r="G15" s="166">
        <v>88.699062402836603</v>
      </c>
      <c r="H15" s="166">
        <v>92.478212148440434</v>
      </c>
      <c r="I15" s="166">
        <v>94.187706863248664</v>
      </c>
      <c r="J15" s="166">
        <v>95.421387932908416</v>
      </c>
      <c r="K15" s="166">
        <v>96.751912156501987</v>
      </c>
      <c r="L15" s="166">
        <v>99.01412754982853</v>
      </c>
      <c r="M15" s="166">
        <v>99.510681922452235</v>
      </c>
      <c r="N15" s="166">
        <v>99.666019886297548</v>
      </c>
      <c r="O15" s="166">
        <v>99.67050408603501</v>
      </c>
      <c r="P15" s="168">
        <v>99.790986230314047</v>
      </c>
      <c r="Q15" s="287">
        <v>99.8</v>
      </c>
      <c r="R15" s="522">
        <v>99.892499999999984</v>
      </c>
    </row>
    <row r="16" spans="1:18" ht="15">
      <c r="B16" s="483" t="s">
        <v>71</v>
      </c>
      <c r="C16" s="390" t="s">
        <v>239</v>
      </c>
      <c r="D16" s="166" t="s">
        <v>239</v>
      </c>
      <c r="E16" s="166">
        <v>79.705626405495821</v>
      </c>
      <c r="F16" s="166">
        <v>82.648596700742374</v>
      </c>
      <c r="G16" s="166">
        <v>95.938062677231471</v>
      </c>
      <c r="H16" s="166">
        <v>98.611849398495636</v>
      </c>
      <c r="I16" s="166">
        <v>98.414970900429296</v>
      </c>
      <c r="J16" s="166">
        <v>99.127846882269381</v>
      </c>
      <c r="K16" s="166">
        <v>98.987499999999997</v>
      </c>
      <c r="L16" s="166">
        <v>99.552038342211333</v>
      </c>
      <c r="M16" s="166">
        <v>99.694244521630822</v>
      </c>
      <c r="N16" s="166">
        <v>99.826834005876336</v>
      </c>
      <c r="O16" s="166">
        <v>99.8</v>
      </c>
      <c r="P16" s="168">
        <v>99.891357817498857</v>
      </c>
      <c r="Q16" s="287">
        <v>99.9</v>
      </c>
      <c r="R16" s="522">
        <v>99.7</v>
      </c>
    </row>
    <row r="17" spans="1:18" ht="15">
      <c r="B17" s="483" t="s">
        <v>25</v>
      </c>
      <c r="C17" s="390">
        <v>99.412914768941747</v>
      </c>
      <c r="D17" s="166">
        <v>99.781818181818167</v>
      </c>
      <c r="E17" s="166">
        <v>99.736363636363635</v>
      </c>
      <c r="F17" s="166">
        <v>99.758333333333326</v>
      </c>
      <c r="G17" s="166">
        <v>99.816666666666663</v>
      </c>
      <c r="H17" s="166">
        <v>99.825000000000003</v>
      </c>
      <c r="I17" s="166">
        <v>99.775000000000006</v>
      </c>
      <c r="J17" s="166">
        <v>99.713624132653962</v>
      </c>
      <c r="K17" s="166">
        <v>99.713297015264459</v>
      </c>
      <c r="L17" s="166">
        <v>99.644431260233034</v>
      </c>
      <c r="M17" s="166">
        <v>99.781598751654244</v>
      </c>
      <c r="N17" s="166">
        <v>99.847071213015752</v>
      </c>
      <c r="O17" s="166">
        <v>99.878819024149664</v>
      </c>
      <c r="P17" s="168">
        <v>99.906125145123866</v>
      </c>
      <c r="Q17" s="287">
        <v>99.9</v>
      </c>
      <c r="R17" s="522">
        <v>100</v>
      </c>
    </row>
    <row r="18" spans="1:18" ht="15">
      <c r="B18" s="483" t="s">
        <v>4</v>
      </c>
      <c r="C18" s="390">
        <v>94.373004112192405</v>
      </c>
      <c r="D18" s="166">
        <v>94.489178073336973</v>
      </c>
      <c r="E18" s="166">
        <v>94.698704261395918</v>
      </c>
      <c r="F18" s="166">
        <v>94.431532478263378</v>
      </c>
      <c r="G18" s="166">
        <v>95.093369895997213</v>
      </c>
      <c r="H18" s="166">
        <v>95.003653005605472</v>
      </c>
      <c r="I18" s="166">
        <v>95.604227274034145</v>
      </c>
      <c r="J18" s="166">
        <v>96.131545420891385</v>
      </c>
      <c r="K18" s="166">
        <v>96.199108808297083</v>
      </c>
      <c r="L18" s="166">
        <v>96.387149214955429</v>
      </c>
      <c r="M18" s="166">
        <v>96.373161869043713</v>
      </c>
      <c r="N18" s="166">
        <v>96.677265100901423</v>
      </c>
      <c r="O18" s="166">
        <v>96.89552437935582</v>
      </c>
      <c r="P18" s="168">
        <v>96.936892449660931</v>
      </c>
      <c r="Q18" s="287">
        <v>96.9</v>
      </c>
      <c r="R18" s="522">
        <v>97.399999999999991</v>
      </c>
    </row>
    <row r="19" spans="1:18" ht="15">
      <c r="B19" s="483" t="s">
        <v>27</v>
      </c>
      <c r="C19" s="390">
        <v>82.148476113240932</v>
      </c>
      <c r="D19" s="166">
        <v>82.084115617000435</v>
      </c>
      <c r="E19" s="166">
        <v>82.954935034503777</v>
      </c>
      <c r="F19" s="166">
        <v>83.954258605522412</v>
      </c>
      <c r="G19" s="166">
        <v>84.564094172790007</v>
      </c>
      <c r="H19" s="166">
        <v>86.755821744640286</v>
      </c>
      <c r="I19" s="166">
        <v>87.736913531486039</v>
      </c>
      <c r="J19" s="166">
        <v>88.555810387537761</v>
      </c>
      <c r="K19" s="166">
        <v>87.423886120403836</v>
      </c>
      <c r="L19" s="166">
        <v>88.422125975371046</v>
      </c>
      <c r="M19" s="166">
        <v>86.864786810700849</v>
      </c>
      <c r="N19" s="166">
        <v>86.411672707228703</v>
      </c>
      <c r="O19" s="166">
        <v>87.703076950360284</v>
      </c>
      <c r="P19" s="168">
        <v>88.038164571426421</v>
      </c>
      <c r="Q19" s="287">
        <v>88</v>
      </c>
      <c r="R19" s="522">
        <v>88.16</v>
      </c>
    </row>
    <row r="20" spans="1:18" ht="15">
      <c r="B20" s="483" t="s">
        <v>28</v>
      </c>
      <c r="C20" s="390">
        <v>98.497542514499159</v>
      </c>
      <c r="D20" s="166">
        <v>99.661016366739062</v>
      </c>
      <c r="E20" s="166">
        <v>99.618334469301374</v>
      </c>
      <c r="F20" s="166">
        <v>97.766751502551884</v>
      </c>
      <c r="G20" s="166">
        <v>98.388807378773251</v>
      </c>
      <c r="H20" s="166">
        <v>99.044100609665065</v>
      </c>
      <c r="I20" s="166">
        <v>99.663793078542582</v>
      </c>
      <c r="J20" s="166">
        <v>99.93234799423648</v>
      </c>
      <c r="K20" s="166">
        <v>99.930748827606195</v>
      </c>
      <c r="L20" s="166">
        <v>99.833181274830494</v>
      </c>
      <c r="M20" s="166">
        <v>99.411740249421442</v>
      </c>
      <c r="N20" s="166">
        <v>99.762801151278055</v>
      </c>
      <c r="O20" s="166">
        <v>99.770791654936474</v>
      </c>
      <c r="P20" s="168">
        <v>99.810986683822009</v>
      </c>
      <c r="Q20" s="287">
        <v>99.8</v>
      </c>
      <c r="R20" s="522">
        <v>99.94</v>
      </c>
    </row>
    <row r="21" spans="1:18" ht="15.75" thickBot="1">
      <c r="B21" s="484" t="s">
        <v>5</v>
      </c>
      <c r="C21" s="406">
        <v>94.483765850781495</v>
      </c>
      <c r="D21" s="171">
        <v>94.94439299282763</v>
      </c>
      <c r="E21" s="171">
        <v>93.132112626351457</v>
      </c>
      <c r="F21" s="171">
        <v>94.054709842144632</v>
      </c>
      <c r="G21" s="171">
        <v>94.354582677430713</v>
      </c>
      <c r="H21" s="171">
        <v>95.848076060502009</v>
      </c>
      <c r="I21" s="171">
        <v>96.490136147292432</v>
      </c>
      <c r="J21" s="171">
        <v>97.466312749018414</v>
      </c>
      <c r="K21" s="171">
        <v>97.743109808053518</v>
      </c>
      <c r="L21" s="171">
        <v>98.611181680330219</v>
      </c>
      <c r="M21" s="171">
        <v>98.846423245821413</v>
      </c>
      <c r="N21" s="171">
        <v>98.685701173008837</v>
      </c>
      <c r="O21" s="171">
        <v>98.484046865674131</v>
      </c>
      <c r="P21" s="410">
        <v>98.552450402148096</v>
      </c>
      <c r="Q21" s="288">
        <v>98.6</v>
      </c>
      <c r="R21" s="523">
        <v>97.440000000000012</v>
      </c>
    </row>
    <row r="22" spans="1:18" ht="12.75" customHeight="1">
      <c r="B22" s="25"/>
      <c r="C22" s="17"/>
      <c r="D22" s="17"/>
      <c r="E22" s="17"/>
      <c r="F22" s="17"/>
      <c r="G22" s="17"/>
      <c r="H22" s="17"/>
      <c r="I22" s="17"/>
      <c r="J22" s="17"/>
      <c r="K22" s="17"/>
    </row>
    <row r="23" spans="1:18" ht="12.75" customHeight="1">
      <c r="A23" s="5">
        <v>1</v>
      </c>
      <c r="B23" s="5" t="s">
        <v>253</v>
      </c>
    </row>
    <row r="24" spans="1:18" ht="12.75" customHeight="1">
      <c r="A24" s="5">
        <v>2</v>
      </c>
      <c r="B24" s="5" t="s">
        <v>3</v>
      </c>
    </row>
    <row r="25" spans="1:18" ht="12.75" customHeight="1">
      <c r="A25" s="5">
        <v>3</v>
      </c>
      <c r="B25" s="5" t="s">
        <v>77</v>
      </c>
    </row>
    <row r="26" spans="1:18"/>
    <row r="27" spans="1:18" hidden="1"/>
    <row r="28" spans="1:18" hidden="1"/>
    <row r="29" spans="1:18" ht="14.25" hidden="1" customHeight="1"/>
  </sheetData>
  <phoneticPr fontId="21" type="noConversion"/>
  <pageMargins left="0.35433070866141736" right="0.19685039370078741" top="0.82677165354330717" bottom="0.74803149606299213" header="0.51181102362204722" footer="0.51181102362204722"/>
  <pageSetup paperSize="9" scale="70" orientation="landscape" r:id="rId1"/>
  <headerFooter alignWithMargins="0">
    <oddHeader xml:space="preserve">&amp;L13/03/2013&amp;RUKACR 2013 Report Final 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Table 1</vt:lpstr>
      <vt:lpstr>Tables1_2_3</vt:lpstr>
      <vt:lpstr>Table 3H</vt:lpstr>
      <vt:lpstr>Table 4</vt:lpstr>
      <vt:lpstr>Table 5</vt:lpstr>
      <vt:lpstr>Table 6</vt:lpstr>
      <vt:lpstr>Table 7</vt:lpstr>
      <vt:lpstr>Table 8</vt:lpstr>
      <vt:lpstr>Table 9a</vt:lpstr>
      <vt:lpstr>Table 9b</vt:lpstr>
      <vt:lpstr>England_T1</vt:lpstr>
      <vt:lpstr>Ireland_T1</vt:lpstr>
      <vt:lpstr>NICR_T1</vt:lpstr>
      <vt:lpstr>'Table 5'!Print_Area</vt:lpstr>
      <vt:lpstr>'Table 6'!Print_Area</vt:lpstr>
      <vt:lpstr>'Table 7'!Print_Area</vt:lpstr>
      <vt:lpstr>'Table 8'!Print_Area</vt:lpstr>
      <vt:lpstr>Tables1_2_3!Print_Area</vt:lpstr>
      <vt:lpstr>'Table 3H'!Print_Titles</vt:lpstr>
      <vt:lpstr>Tables1_2_3!Print_Titles</vt:lpstr>
      <vt:lpstr>Scotland_T1</vt:lpstr>
      <vt:lpstr>Wales_T1</vt:lpstr>
    </vt:vector>
  </TitlesOfParts>
  <Company>CSA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NHSmail - Read</dc:title>
  <dc:creator>Dianes</dc:creator>
  <cp:lastModifiedBy>Karen Stewart</cp:lastModifiedBy>
  <cp:lastPrinted>2014-03-11T13:48:07Z</cp:lastPrinted>
  <dcterms:created xsi:type="dcterms:W3CDTF">2000-08-22T11:31:50Z</dcterms:created>
  <dcterms:modified xsi:type="dcterms:W3CDTF">2015-06-03T12:22:33Z</dcterms:modified>
</cp:coreProperties>
</file>